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120" yWindow="90" windowWidth="11655" windowHeight="7050"/>
  </bookViews>
  <sheets>
    <sheet name="calc" sheetId="1" r:id="rId1"/>
    <sheet name="graph" sheetId="4" r:id="rId2"/>
    <sheet name="rand" sheetId="2" r:id="rId3"/>
  </sheets>
  <calcPr calcId="152511"/>
</workbook>
</file>

<file path=xl/calcChain.xml><?xml version="1.0" encoding="utf-8"?>
<calcChain xmlns="http://schemas.openxmlformats.org/spreadsheetml/2006/main">
  <c r="L14" i="1" l="1" a="1"/>
  <c r="L16" i="1" s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L27" i="1" l="1"/>
  <c r="L23" i="1"/>
  <c r="L19" i="1"/>
  <c r="L15" i="1"/>
  <c r="L26" i="1"/>
  <c r="L22" i="1"/>
  <c r="L18" i="1"/>
  <c r="L14" i="1"/>
  <c r="L29" i="1"/>
  <c r="L25" i="1"/>
  <c r="L21" i="1"/>
  <c r="L17" i="1"/>
  <c r="L28" i="1"/>
  <c r="L24" i="1"/>
  <c r="L20" i="1"/>
  <c r="G5" i="2"/>
  <c r="E5" i="2"/>
  <c r="E4" i="2"/>
  <c r="D5" i="2"/>
  <c r="D4" i="2"/>
  <c r="E2" i="2"/>
  <c r="D2" i="2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F15" i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D764" i="1" l="1"/>
  <c r="D541" i="1"/>
  <c r="D337" i="1"/>
  <c r="D323" i="1"/>
  <c r="D321" i="1"/>
  <c r="D307" i="1"/>
  <c r="D60" i="1"/>
  <c r="D91" i="1"/>
  <c r="D69" i="1"/>
  <c r="D721" i="1"/>
  <c r="D353" i="1"/>
  <c r="D629" i="1"/>
  <c r="D619" i="1"/>
  <c r="D895" i="1"/>
  <c r="D853" i="1"/>
  <c r="D839" i="1"/>
  <c r="D801" i="1"/>
  <c r="D791" i="1"/>
  <c r="D787" i="1"/>
  <c r="D767" i="1"/>
  <c r="D728" i="1"/>
  <c r="D517" i="1"/>
  <c r="D409" i="1"/>
  <c r="D393" i="1"/>
  <c r="D377" i="1"/>
  <c r="D59" i="1"/>
  <c r="D851" i="1"/>
  <c r="D823" i="1"/>
  <c r="D719" i="1"/>
  <c r="D626" i="1"/>
  <c r="D602" i="1"/>
  <c r="D552" i="1"/>
  <c r="D284" i="1"/>
  <c r="D274" i="1"/>
  <c r="D270" i="1"/>
  <c r="D268" i="1"/>
  <c r="D266" i="1"/>
  <c r="D258" i="1"/>
  <c r="D92" i="1"/>
  <c r="D86" i="1"/>
  <c r="D62" i="1"/>
  <c r="D32" i="1"/>
  <c r="D855" i="1"/>
  <c r="D813" i="1"/>
  <c r="D765" i="1"/>
  <c r="D280" i="1"/>
  <c r="D264" i="1"/>
  <c r="D151" i="1"/>
  <c r="D136" i="1"/>
  <c r="D450" i="1"/>
  <c r="D406" i="1"/>
  <c r="D404" i="1"/>
  <c r="D388" i="1"/>
  <c r="D384" i="1"/>
  <c r="D177" i="1"/>
  <c r="D122" i="1"/>
  <c r="D80" i="1"/>
  <c r="D48" i="1"/>
  <c r="D43" i="1"/>
  <c r="D966" i="1"/>
  <c r="D954" i="1"/>
  <c r="D934" i="1"/>
  <c r="D902" i="1"/>
  <c r="D831" i="1"/>
  <c r="D796" i="1"/>
  <c r="D710" i="1"/>
  <c r="D702" i="1"/>
  <c r="D650" i="1"/>
  <c r="D646" i="1"/>
  <c r="D644" i="1"/>
  <c r="D425" i="1"/>
  <c r="D345" i="1"/>
  <c r="D73" i="1"/>
  <c r="D775" i="1"/>
  <c r="D684" i="1"/>
  <c r="D422" i="1"/>
  <c r="D305" i="1"/>
  <c r="D291" i="1"/>
  <c r="D289" i="1"/>
  <c r="D183" i="1"/>
  <c r="D115" i="1"/>
  <c r="D102" i="1"/>
  <c r="D45" i="1"/>
  <c r="D486" i="1"/>
  <c r="D799" i="1"/>
  <c r="D788" i="1"/>
  <c r="D778" i="1"/>
  <c r="D733" i="1"/>
  <c r="D686" i="1"/>
  <c r="D682" i="1"/>
  <c r="D678" i="1"/>
  <c r="D606" i="1"/>
  <c r="D557" i="1"/>
  <c r="D533" i="1"/>
  <c r="D802" i="1"/>
  <c r="D885" i="1"/>
  <c r="D878" i="1"/>
  <c r="D874" i="1"/>
  <c r="D863" i="1"/>
  <c r="D845" i="1"/>
  <c r="D793" i="1"/>
  <c r="D789" i="1"/>
  <c r="D759" i="1"/>
  <c r="D751" i="1"/>
  <c r="D736" i="1"/>
  <c r="D604" i="1"/>
  <c r="D590" i="1"/>
  <c r="D588" i="1"/>
  <c r="D580" i="1"/>
  <c r="D578" i="1"/>
  <c r="D482" i="1"/>
  <c r="D846" i="1"/>
  <c r="D815" i="1"/>
  <c r="D804" i="1"/>
  <c r="D998" i="1"/>
  <c r="D986" i="1"/>
  <c r="D922" i="1"/>
  <c r="D870" i="1"/>
  <c r="D829" i="1"/>
  <c r="D821" i="1"/>
  <c r="D725" i="1"/>
  <c r="D645" i="1"/>
  <c r="D558" i="1"/>
  <c r="D372" i="1"/>
  <c r="D457" i="1"/>
  <c r="D420" i="1"/>
  <c r="D298" i="1"/>
  <c r="D261" i="1"/>
  <c r="D240" i="1"/>
  <c r="D222" i="1"/>
  <c r="D200" i="1"/>
  <c r="D153" i="1"/>
  <c r="D124" i="1"/>
  <c r="D119" i="1"/>
  <c r="D207" i="1"/>
  <c r="D194" i="1"/>
  <c r="D668" i="1"/>
  <c r="D660" i="1"/>
  <c r="D638" i="1"/>
  <c r="D582" i="1"/>
  <c r="D560" i="1"/>
  <c r="D525" i="1"/>
  <c r="D506" i="1"/>
  <c r="D493" i="1"/>
  <c r="D453" i="1"/>
  <c r="D421" i="1"/>
  <c r="D375" i="1"/>
  <c r="D369" i="1"/>
  <c r="D367" i="1"/>
  <c r="D361" i="1"/>
  <c r="D302" i="1"/>
  <c r="D294" i="1"/>
  <c r="D250" i="1"/>
  <c r="D228" i="1"/>
  <c r="D216" i="1"/>
  <c r="D208" i="1"/>
  <c r="D206" i="1"/>
  <c r="D195" i="1"/>
  <c r="D192" i="1"/>
  <c r="D131" i="1"/>
  <c r="D112" i="1"/>
  <c r="D890" i="1"/>
  <c r="D810" i="1"/>
  <c r="D769" i="1"/>
  <c r="D754" i="1"/>
  <c r="D747" i="1"/>
  <c r="D711" i="1"/>
  <c r="D677" i="1"/>
  <c r="D724" i="1"/>
  <c r="D1013" i="1"/>
  <c r="D1006" i="1"/>
  <c r="D1002" i="1"/>
  <c r="D981" i="1"/>
  <c r="D974" i="1"/>
  <c r="D970" i="1"/>
  <c r="D949" i="1"/>
  <c r="D942" i="1"/>
  <c r="D938" i="1"/>
  <c r="D917" i="1"/>
  <c r="D910" i="1"/>
  <c r="D906" i="1"/>
  <c r="D828" i="1"/>
  <c r="D818" i="1"/>
  <c r="D755" i="1"/>
  <c r="D746" i="1"/>
  <c r="D842" i="1"/>
  <c r="D695" i="1"/>
  <c r="D692" i="1"/>
  <c r="D691" i="1"/>
  <c r="D676" i="1"/>
  <c r="D655" i="1"/>
  <c r="D551" i="1"/>
  <c r="D530" i="1"/>
  <c r="D522" i="1"/>
  <c r="D514" i="1"/>
  <c r="D509" i="1"/>
  <c r="D498" i="1"/>
  <c r="D479" i="1"/>
  <c r="D334" i="1"/>
  <c r="D330" i="1"/>
  <c r="D326" i="1"/>
  <c r="D714" i="1"/>
  <c r="D699" i="1"/>
  <c r="D696" i="1"/>
  <c r="D663" i="1"/>
  <c r="D659" i="1"/>
  <c r="D656" i="1"/>
  <c r="D622" i="1"/>
  <c r="D615" i="1"/>
  <c r="D607" i="1"/>
  <c r="D583" i="1"/>
  <c r="D568" i="1"/>
  <c r="D561" i="1"/>
  <c r="D545" i="1"/>
  <c r="D484" i="1"/>
  <c r="D480" i="1"/>
  <c r="D470" i="1"/>
  <c r="D454" i="1"/>
  <c r="D452" i="1"/>
  <c r="D447" i="1"/>
  <c r="D438" i="1"/>
  <c r="D366" i="1"/>
  <c r="D356" i="1"/>
  <c r="D108" i="1"/>
  <c r="D849" i="1"/>
  <c r="D833" i="1"/>
  <c r="D819" i="1"/>
  <c r="D811" i="1"/>
  <c r="D781" i="1"/>
  <c r="D743" i="1"/>
  <c r="D737" i="1"/>
  <c r="D709" i="1"/>
  <c r="D700" i="1"/>
  <c r="D667" i="1"/>
  <c r="D664" i="1"/>
  <c r="D654" i="1"/>
  <c r="D652" i="1"/>
  <c r="D573" i="1"/>
  <c r="D501" i="1"/>
  <c r="D485" i="1"/>
  <c r="D448" i="1"/>
  <c r="D807" i="1"/>
  <c r="D757" i="1"/>
  <c r="D749" i="1"/>
  <c r="D740" i="1"/>
  <c r="D732" i="1"/>
  <c r="D718" i="1"/>
  <c r="D708" i="1"/>
  <c r="D635" i="1"/>
  <c r="D620" i="1"/>
  <c r="D390" i="1"/>
  <c r="D343" i="1"/>
  <c r="D319" i="1"/>
  <c r="D282" i="1"/>
  <c r="D214" i="1"/>
  <c r="D141" i="1"/>
  <c r="D105" i="1"/>
  <c r="D94" i="1"/>
  <c r="D287" i="1"/>
  <c r="D243" i="1"/>
  <c r="D235" i="1"/>
  <c r="D178" i="1"/>
  <c r="D169" i="1"/>
  <c r="D156" i="1"/>
  <c r="D145" i="1"/>
  <c r="D110" i="1"/>
  <c r="D106" i="1"/>
  <c r="D87" i="1"/>
  <c r="D76" i="1"/>
  <c r="D66" i="1"/>
  <c r="D31" i="1"/>
  <c r="D15" i="1"/>
  <c r="D398" i="1"/>
  <c r="D350" i="1"/>
  <c r="D340" i="1"/>
  <c r="D316" i="1"/>
  <c r="D312" i="1"/>
  <c r="D279" i="1"/>
  <c r="D254" i="1"/>
  <c r="D252" i="1"/>
  <c r="D244" i="1"/>
  <c r="D236" i="1"/>
  <c r="D225" i="1"/>
  <c r="D221" i="1"/>
  <c r="D218" i="1"/>
  <c r="D212" i="1"/>
  <c r="D209" i="1"/>
  <c r="D149" i="1"/>
  <c r="D137" i="1"/>
  <c r="D118" i="1"/>
  <c r="D51" i="1"/>
  <c r="D41" i="1"/>
  <c r="D36" i="1"/>
  <c r="D29" i="1"/>
  <c r="D489" i="1"/>
  <c r="D418" i="1"/>
  <c r="D410" i="1"/>
  <c r="D389" i="1"/>
  <c r="D359" i="1"/>
  <c r="D239" i="1"/>
  <c r="D231" i="1"/>
  <c r="D226" i="1"/>
  <c r="D191" i="1"/>
  <c r="D185" i="1"/>
  <c r="D173" i="1"/>
  <c r="D168" i="1"/>
  <c r="D163" i="1"/>
  <c r="D121" i="1"/>
  <c r="D83" i="1"/>
  <c r="D78" i="1"/>
  <c r="D55" i="1"/>
  <c r="D52" i="1"/>
  <c r="D42" i="1"/>
  <c r="D30" i="1"/>
  <c r="D997" i="1"/>
  <c r="D994" i="1"/>
  <c r="D968" i="1"/>
  <c r="D965" i="1"/>
  <c r="D933" i="1"/>
  <c r="D901" i="1"/>
  <c r="D898" i="1"/>
  <c r="D869" i="1"/>
  <c r="D843" i="1"/>
  <c r="D783" i="1"/>
  <c r="D918" i="1"/>
  <c r="D907" i="1"/>
  <c r="D886" i="1"/>
  <c r="D875" i="1"/>
  <c r="D836" i="1"/>
  <c r="D834" i="1"/>
  <c r="D820" i="1"/>
  <c r="D797" i="1"/>
  <c r="D786" i="1"/>
  <c r="D772" i="1"/>
  <c r="D770" i="1"/>
  <c r="D756" i="1"/>
  <c r="D683" i="1"/>
  <c r="D670" i="1"/>
  <c r="D1000" i="1"/>
  <c r="D962" i="1"/>
  <c r="D936" i="1"/>
  <c r="D930" i="1"/>
  <c r="D904" i="1"/>
  <c r="D872" i="1"/>
  <c r="D825" i="1"/>
  <c r="D779" i="1"/>
  <c r="D761" i="1"/>
  <c r="D636" i="1"/>
  <c r="D1003" i="1"/>
  <c r="D982" i="1"/>
  <c r="D971" i="1"/>
  <c r="D950" i="1"/>
  <c r="D939" i="1"/>
  <c r="D991" i="1"/>
  <c r="D959" i="1"/>
  <c r="D927" i="1"/>
  <c r="D862" i="1"/>
  <c r="D651" i="1"/>
  <c r="D817" i="1"/>
  <c r="D812" i="1"/>
  <c r="D803" i="1"/>
  <c r="D794" i="1"/>
  <c r="D785" i="1"/>
  <c r="D780" i="1"/>
  <c r="D771" i="1"/>
  <c r="D762" i="1"/>
  <c r="D753" i="1"/>
  <c r="D748" i="1"/>
  <c r="D739" i="1"/>
  <c r="D734" i="1"/>
  <c r="D730" i="1"/>
  <c r="D717" i="1"/>
  <c r="D713" i="1"/>
  <c r="D698" i="1"/>
  <c r="D694" i="1"/>
  <c r="D693" i="1"/>
  <c r="D690" i="1"/>
  <c r="D680" i="1"/>
  <c r="D675" i="1"/>
  <c r="D666" i="1"/>
  <c r="D662" i="1"/>
  <c r="D661" i="1"/>
  <c r="D658" i="1"/>
  <c r="D648" i="1"/>
  <c r="D643" i="1"/>
  <c r="D640" i="1"/>
  <c r="D631" i="1"/>
  <c r="D613" i="1"/>
  <c r="D611" i="1"/>
  <c r="D597" i="1"/>
  <c r="D594" i="1"/>
  <c r="D584" i="1"/>
  <c r="D575" i="1"/>
  <c r="D466" i="1"/>
  <c r="D729" i="1"/>
  <c r="D720" i="1"/>
  <c r="D716" i="1"/>
  <c r="D712" i="1"/>
  <c r="D707" i="1"/>
  <c r="D704" i="1"/>
  <c r="D679" i="1"/>
  <c r="D671" i="1"/>
  <c r="D647" i="1"/>
  <c r="D630" i="1"/>
  <c r="D616" i="1"/>
  <c r="D574" i="1"/>
  <c r="D861" i="1"/>
  <c r="D850" i="1"/>
  <c r="D844" i="1"/>
  <c r="D835" i="1"/>
  <c r="D826" i="1"/>
  <c r="D1007" i="1"/>
  <c r="D990" i="1"/>
  <c r="D987" i="1"/>
  <c r="D984" i="1"/>
  <c r="D975" i="1"/>
  <c r="D958" i="1"/>
  <c r="D955" i="1"/>
  <c r="D952" i="1"/>
  <c r="D943" i="1"/>
  <c r="D926" i="1"/>
  <c r="D923" i="1"/>
  <c r="D920" i="1"/>
  <c r="D911" i="1"/>
  <c r="D894" i="1"/>
  <c r="D891" i="1"/>
  <c r="D888" i="1"/>
  <c r="D879" i="1"/>
  <c r="D865" i="1"/>
  <c r="D859" i="1"/>
  <c r="D858" i="1"/>
  <c r="D841" i="1"/>
  <c r="D837" i="1"/>
  <c r="D827" i="1"/>
  <c r="D809" i="1"/>
  <c r="D805" i="1"/>
  <c r="D795" i="1"/>
  <c r="D777" i="1"/>
  <c r="D773" i="1"/>
  <c r="D763" i="1"/>
  <c r="D745" i="1"/>
  <c r="D741" i="1"/>
  <c r="D735" i="1"/>
  <c r="D727" i="1"/>
  <c r="D723" i="1"/>
  <c r="D614" i="1"/>
  <c r="D612" i="1"/>
  <c r="D598" i="1"/>
  <c r="D587" i="1"/>
  <c r="D581" i="1"/>
  <c r="D577" i="1"/>
  <c r="D569" i="1"/>
  <c r="D542" i="1"/>
  <c r="D526" i="1"/>
  <c r="D518" i="1"/>
  <c r="D510" i="1"/>
  <c r="D502" i="1"/>
  <c r="D494" i="1"/>
  <c r="D434" i="1"/>
  <c r="D599" i="1"/>
  <c r="D591" i="1"/>
  <c r="D570" i="1"/>
  <c r="D566" i="1"/>
  <c r="D544" i="1"/>
  <c r="D543" i="1"/>
  <c r="D536" i="1"/>
  <c r="D535" i="1"/>
  <c r="D529" i="1"/>
  <c r="D521" i="1"/>
  <c r="D513" i="1"/>
  <c r="D505" i="1"/>
  <c r="D497" i="1"/>
  <c r="D469" i="1"/>
  <c r="D464" i="1"/>
  <c r="D463" i="1"/>
  <c r="D437" i="1"/>
  <c r="D432" i="1"/>
  <c r="D431" i="1"/>
  <c r="D419" i="1"/>
  <c r="D416" i="1"/>
  <c r="D402" i="1"/>
  <c r="D394" i="1"/>
  <c r="D386" i="1"/>
  <c r="D335" i="1"/>
  <c r="D290" i="1"/>
  <c r="D255" i="1"/>
  <c r="D253" i="1"/>
  <c r="D632" i="1"/>
  <c r="D628" i="1"/>
  <c r="D627" i="1"/>
  <c r="D618" i="1"/>
  <c r="D603" i="1"/>
  <c r="D600" i="1"/>
  <c r="D596" i="1"/>
  <c r="D595" i="1"/>
  <c r="D592" i="1"/>
  <c r="D586" i="1"/>
  <c r="D579" i="1"/>
  <c r="D571" i="1"/>
  <c r="D567" i="1"/>
  <c r="D559" i="1"/>
  <c r="D550" i="1"/>
  <c r="D483" i="1"/>
  <c r="D478" i="1"/>
  <c r="D474" i="1"/>
  <c r="D451" i="1"/>
  <c r="D446" i="1"/>
  <c r="D442" i="1"/>
  <c r="D414" i="1"/>
  <c r="D403" i="1"/>
  <c r="D400" i="1"/>
  <c r="D303" i="1"/>
  <c r="D565" i="1"/>
  <c r="D549" i="1"/>
  <c r="D546" i="1"/>
  <c r="D534" i="1"/>
  <c r="D528" i="1"/>
  <c r="D527" i="1"/>
  <c r="D520" i="1"/>
  <c r="D519" i="1"/>
  <c r="D512" i="1"/>
  <c r="D511" i="1"/>
  <c r="D504" i="1"/>
  <c r="D503" i="1"/>
  <c r="D496" i="1"/>
  <c r="D495" i="1"/>
  <c r="D490" i="1"/>
  <c r="D473" i="1"/>
  <c r="D468" i="1"/>
  <c r="D467" i="1"/>
  <c r="D462" i="1"/>
  <c r="D458" i="1"/>
  <c r="D441" i="1"/>
  <c r="D436" i="1"/>
  <c r="D435" i="1"/>
  <c r="D430" i="1"/>
  <c r="D426" i="1"/>
  <c r="D405" i="1"/>
  <c r="D351" i="1"/>
  <c r="D322" i="1"/>
  <c r="D306" i="1"/>
  <c r="D285" i="1"/>
  <c r="D271" i="1"/>
  <c r="D269" i="1"/>
  <c r="D399" i="1"/>
  <c r="D373" i="1"/>
  <c r="D363" i="1"/>
  <c r="D357" i="1"/>
  <c r="D347" i="1"/>
  <c r="D341" i="1"/>
  <c r="D331" i="1"/>
  <c r="D327" i="1"/>
  <c r="D295" i="1"/>
  <c r="D276" i="1"/>
  <c r="D272" i="1"/>
  <c r="D262" i="1"/>
  <c r="D232" i="1"/>
  <c r="D179" i="1"/>
  <c r="D133" i="1"/>
  <c r="D79" i="1"/>
  <c r="D46" i="1"/>
  <c r="D25" i="1"/>
  <c r="D20" i="1"/>
  <c r="D387" i="1"/>
  <c r="D382" i="1"/>
  <c r="D378" i="1"/>
  <c r="D374" i="1"/>
  <c r="D364" i="1"/>
  <c r="D358" i="1"/>
  <c r="D348" i="1"/>
  <c r="D342" i="1"/>
  <c r="D332" i="1"/>
  <c r="D328" i="1"/>
  <c r="D318" i="1"/>
  <c r="D314" i="1"/>
  <c r="D310" i="1"/>
  <c r="D300" i="1"/>
  <c r="D296" i="1"/>
  <c r="D286" i="1"/>
  <c r="D277" i="1"/>
  <c r="D263" i="1"/>
  <c r="D213" i="1"/>
  <c r="D146" i="1"/>
  <c r="D56" i="1"/>
  <c r="D35" i="1"/>
  <c r="D26" i="1"/>
  <c r="D415" i="1"/>
  <c r="D383" i="1"/>
  <c r="D371" i="1"/>
  <c r="D355" i="1"/>
  <c r="D339" i="1"/>
  <c r="D315" i="1"/>
  <c r="D278" i="1"/>
  <c r="D260" i="1"/>
  <c r="D256" i="1"/>
  <c r="D247" i="1"/>
  <c r="D241" i="1"/>
  <c r="D237" i="1"/>
  <c r="D217" i="1"/>
  <c r="D165" i="1"/>
  <c r="D152" i="1"/>
  <c r="D147" i="1"/>
  <c r="D98" i="1"/>
  <c r="D74" i="1"/>
  <c r="D70" i="1"/>
  <c r="D44" i="1"/>
  <c r="D24" i="1"/>
  <c r="D16" i="1"/>
  <c r="D248" i="1"/>
  <c r="D242" i="1"/>
  <c r="D234" i="1"/>
  <c r="D193" i="1"/>
  <c r="D184" i="1"/>
  <c r="D162" i="1"/>
  <c r="D130" i="1"/>
  <c r="D114" i="1"/>
  <c r="D107" i="1"/>
  <c r="D104" i="1"/>
  <c r="D100" i="1"/>
  <c r="D95" i="1"/>
  <c r="D90" i="1"/>
  <c r="D75" i="1"/>
  <c r="D40" i="1"/>
  <c r="D28" i="1"/>
  <c r="D224" i="1"/>
  <c r="D223" i="1"/>
  <c r="D220" i="1"/>
  <c r="D210" i="1"/>
  <c r="D205" i="1"/>
  <c r="D202" i="1"/>
  <c r="D189" i="1"/>
  <c r="D187" i="1"/>
  <c r="D186" i="1"/>
  <c r="D172" i="1"/>
  <c r="D167" i="1"/>
  <c r="D166" i="1"/>
  <c r="D161" i="1"/>
  <c r="D157" i="1"/>
  <c r="D140" i="1"/>
  <c r="D135" i="1"/>
  <c r="D129" i="1"/>
  <c r="D123" i="1"/>
  <c r="D103" i="1"/>
  <c r="D99" i="1"/>
  <c r="D96" i="1"/>
  <c r="D89" i="1"/>
  <c r="D85" i="1"/>
  <c r="D82" i="1"/>
  <c r="D71" i="1"/>
  <c r="D67" i="1"/>
  <c r="D64" i="1"/>
  <c r="D47" i="1"/>
  <c r="D39" i="1"/>
  <c r="D27" i="1"/>
  <c r="D22" i="1"/>
  <c r="D21" i="1"/>
  <c r="D1010" i="1"/>
  <c r="D978" i="1"/>
  <c r="D946" i="1"/>
  <c r="D914" i="1"/>
  <c r="D882" i="1"/>
  <c r="B634" i="1"/>
  <c r="D634" i="1" s="1"/>
  <c r="D866" i="1"/>
  <c r="D1004" i="1"/>
  <c r="D1001" i="1"/>
  <c r="D988" i="1"/>
  <c r="D985" i="1"/>
  <c r="D972" i="1"/>
  <c r="D969" i="1"/>
  <c r="D956" i="1"/>
  <c r="D953" i="1"/>
  <c r="D940" i="1"/>
  <c r="D937" i="1"/>
  <c r="D924" i="1"/>
  <c r="D921" i="1"/>
  <c r="D908" i="1"/>
  <c r="D905" i="1"/>
  <c r="D892" i="1"/>
  <c r="D889" i="1"/>
  <c r="D876" i="1"/>
  <c r="D873" i="1"/>
  <c r="D860" i="1"/>
  <c r="D857" i="1"/>
  <c r="C548" i="1"/>
  <c r="H9" i="1" s="1"/>
  <c r="D299" i="1"/>
  <c r="D1011" i="1"/>
  <c r="D1008" i="1"/>
  <c r="D1005" i="1"/>
  <c r="D995" i="1"/>
  <c r="D992" i="1"/>
  <c r="D989" i="1"/>
  <c r="D979" i="1"/>
  <c r="D976" i="1"/>
  <c r="D973" i="1"/>
  <c r="D963" i="1"/>
  <c r="D960" i="1"/>
  <c r="D957" i="1"/>
  <c r="D947" i="1"/>
  <c r="D944" i="1"/>
  <c r="D941" i="1"/>
  <c r="D931" i="1"/>
  <c r="D928" i="1"/>
  <c r="D925" i="1"/>
  <c r="D915" i="1"/>
  <c r="D912" i="1"/>
  <c r="D909" i="1"/>
  <c r="D899" i="1"/>
  <c r="D896" i="1"/>
  <c r="D893" i="1"/>
  <c r="D883" i="1"/>
  <c r="D880" i="1"/>
  <c r="D877" i="1"/>
  <c r="D867" i="1"/>
  <c r="D854" i="1"/>
  <c r="D1012" i="1"/>
  <c r="D1009" i="1"/>
  <c r="D999" i="1"/>
  <c r="D996" i="1"/>
  <c r="D993" i="1"/>
  <c r="D983" i="1"/>
  <c r="D980" i="1"/>
  <c r="D977" i="1"/>
  <c r="D967" i="1"/>
  <c r="D964" i="1"/>
  <c r="D961" i="1"/>
  <c r="D951" i="1"/>
  <c r="D948" i="1"/>
  <c r="D945" i="1"/>
  <c r="D935" i="1"/>
  <c r="D932" i="1"/>
  <c r="D929" i="1"/>
  <c r="D919" i="1"/>
  <c r="D916" i="1"/>
  <c r="D913" i="1"/>
  <c r="D903" i="1"/>
  <c r="D900" i="1"/>
  <c r="D897" i="1"/>
  <c r="D887" i="1"/>
  <c r="D884" i="1"/>
  <c r="D881" i="1"/>
  <c r="D871" i="1"/>
  <c r="D868" i="1"/>
  <c r="D847" i="1"/>
  <c r="D864" i="1"/>
  <c r="D848" i="1"/>
  <c r="D674" i="1"/>
  <c r="D610" i="1"/>
  <c r="D856" i="1"/>
  <c r="D838" i="1"/>
  <c r="D830" i="1"/>
  <c r="D822" i="1"/>
  <c r="D814" i="1"/>
  <c r="D806" i="1"/>
  <c r="D798" i="1"/>
  <c r="D790" i="1"/>
  <c r="D782" i="1"/>
  <c r="D774" i="1"/>
  <c r="D766" i="1"/>
  <c r="D758" i="1"/>
  <c r="D750" i="1"/>
  <c r="D742" i="1"/>
  <c r="D731" i="1"/>
  <c r="D726" i="1"/>
  <c r="D715" i="1"/>
  <c r="D706" i="1"/>
  <c r="D687" i="1"/>
  <c r="D672" i="1"/>
  <c r="D642" i="1"/>
  <c r="D623" i="1"/>
  <c r="D608" i="1"/>
  <c r="D852" i="1"/>
  <c r="D840" i="1"/>
  <c r="D832" i="1"/>
  <c r="D824" i="1"/>
  <c r="D816" i="1"/>
  <c r="D808" i="1"/>
  <c r="D800" i="1"/>
  <c r="D792" i="1"/>
  <c r="D784" i="1"/>
  <c r="D776" i="1"/>
  <c r="D768" i="1"/>
  <c r="D760" i="1"/>
  <c r="D752" i="1"/>
  <c r="D744" i="1"/>
  <c r="D738" i="1"/>
  <c r="D722" i="1"/>
  <c r="D703" i="1"/>
  <c r="D688" i="1"/>
  <c r="D639" i="1"/>
  <c r="D624" i="1"/>
  <c r="D697" i="1"/>
  <c r="D681" i="1"/>
  <c r="D665" i="1"/>
  <c r="D649" i="1"/>
  <c r="D633" i="1"/>
  <c r="D617" i="1"/>
  <c r="D601" i="1"/>
  <c r="D585" i="1"/>
  <c r="D564" i="1"/>
  <c r="D563" i="1"/>
  <c r="D554" i="1"/>
  <c r="D537" i="1"/>
  <c r="D705" i="1"/>
  <c r="D689" i="1"/>
  <c r="D673" i="1"/>
  <c r="D657" i="1"/>
  <c r="D641" i="1"/>
  <c r="D625" i="1"/>
  <c r="D609" i="1"/>
  <c r="D593" i="1"/>
  <c r="D553" i="1"/>
  <c r="D538" i="1"/>
  <c r="D701" i="1"/>
  <c r="D685" i="1"/>
  <c r="D669" i="1"/>
  <c r="D653" i="1"/>
  <c r="D637" i="1"/>
  <c r="D621" i="1"/>
  <c r="D605" i="1"/>
  <c r="D589" i="1"/>
  <c r="D562" i="1"/>
  <c r="D576" i="1"/>
  <c r="D556" i="1"/>
  <c r="D555" i="1"/>
  <c r="D547" i="1"/>
  <c r="D540" i="1"/>
  <c r="D539" i="1"/>
  <c r="D532" i="1"/>
  <c r="D531" i="1"/>
  <c r="D524" i="1"/>
  <c r="D523" i="1"/>
  <c r="D516" i="1"/>
  <c r="D515" i="1"/>
  <c r="D508" i="1"/>
  <c r="D507" i="1"/>
  <c r="D500" i="1"/>
  <c r="D499" i="1"/>
  <c r="D492" i="1"/>
  <c r="D491" i="1"/>
  <c r="D481" i="1"/>
  <c r="D476" i="1"/>
  <c r="D475" i="1"/>
  <c r="D465" i="1"/>
  <c r="D460" i="1"/>
  <c r="D459" i="1"/>
  <c r="D449" i="1"/>
  <c r="D444" i="1"/>
  <c r="D443" i="1"/>
  <c r="D433" i="1"/>
  <c r="D428" i="1"/>
  <c r="D427" i="1"/>
  <c r="D417" i="1"/>
  <c r="D412" i="1"/>
  <c r="D411" i="1"/>
  <c r="D401" i="1"/>
  <c r="D396" i="1"/>
  <c r="D395" i="1"/>
  <c r="D385" i="1"/>
  <c r="D380" i="1"/>
  <c r="D379" i="1"/>
  <c r="D572" i="1"/>
  <c r="D488" i="1"/>
  <c r="D487" i="1"/>
  <c r="D477" i="1"/>
  <c r="D472" i="1"/>
  <c r="D471" i="1"/>
  <c r="D461" i="1"/>
  <c r="D456" i="1"/>
  <c r="D455" i="1"/>
  <c r="D445" i="1"/>
  <c r="D440" i="1"/>
  <c r="D439" i="1"/>
  <c r="D429" i="1"/>
  <c r="D424" i="1"/>
  <c r="D423" i="1"/>
  <c r="D413" i="1"/>
  <c r="D408" i="1"/>
  <c r="D407" i="1"/>
  <c r="D397" i="1"/>
  <c r="D392" i="1"/>
  <c r="D391" i="1"/>
  <c r="D381" i="1"/>
  <c r="D376" i="1"/>
  <c r="D365" i="1"/>
  <c r="D349" i="1"/>
  <c r="D333" i="1"/>
  <c r="D311" i="1"/>
  <c r="D317" i="1"/>
  <c r="D301" i="1"/>
  <c r="D368" i="1"/>
  <c r="D360" i="1"/>
  <c r="D352" i="1"/>
  <c r="D344" i="1"/>
  <c r="D336" i="1"/>
  <c r="D329" i="1"/>
  <c r="D324" i="1"/>
  <c r="D313" i="1"/>
  <c r="D308" i="1"/>
  <c r="D297" i="1"/>
  <c r="D292" i="1"/>
  <c r="D370" i="1"/>
  <c r="D362" i="1"/>
  <c r="D354" i="1"/>
  <c r="D346" i="1"/>
  <c r="D338" i="1"/>
  <c r="D325" i="1"/>
  <c r="D320" i="1"/>
  <c r="D309" i="1"/>
  <c r="D304" i="1"/>
  <c r="D293" i="1"/>
  <c r="D288" i="1"/>
  <c r="D281" i="1"/>
  <c r="D273" i="1"/>
  <c r="D265" i="1"/>
  <c r="D257" i="1"/>
  <c r="D249" i="1"/>
  <c r="D238" i="1"/>
  <c r="D233" i="1"/>
  <c r="D204" i="1"/>
  <c r="D197" i="1"/>
  <c r="D188" i="1"/>
  <c r="D181" i="1"/>
  <c r="D283" i="1"/>
  <c r="D275" i="1"/>
  <c r="D267" i="1"/>
  <c r="D259" i="1"/>
  <c r="D251" i="1"/>
  <c r="D245" i="1"/>
  <c r="D229" i="1"/>
  <c r="D201" i="1"/>
  <c r="D246" i="1"/>
  <c r="D230" i="1"/>
  <c r="D196" i="1"/>
  <c r="D180" i="1"/>
  <c r="D227" i="1"/>
  <c r="D211" i="1"/>
  <c r="D150" i="1"/>
  <c r="D134" i="1"/>
  <c r="D88" i="1"/>
  <c r="D84" i="1"/>
  <c r="D219" i="1"/>
  <c r="D203" i="1"/>
  <c r="D175" i="1"/>
  <c r="D174" i="1"/>
  <c r="D164" i="1"/>
  <c r="D159" i="1"/>
  <c r="D158" i="1"/>
  <c r="D148" i="1"/>
  <c r="D143" i="1"/>
  <c r="D142" i="1"/>
  <c r="D132" i="1"/>
  <c r="D127" i="1"/>
  <c r="D126" i="1"/>
  <c r="D120" i="1"/>
  <c r="D116" i="1"/>
  <c r="D111" i="1"/>
  <c r="D101" i="1"/>
  <c r="D215" i="1"/>
  <c r="D199" i="1"/>
  <c r="D198" i="1"/>
  <c r="D190" i="1"/>
  <c r="D182" i="1"/>
  <c r="D176" i="1"/>
  <c r="D171" i="1"/>
  <c r="D170" i="1"/>
  <c r="D160" i="1"/>
  <c r="D155" i="1"/>
  <c r="D154" i="1"/>
  <c r="D144" i="1"/>
  <c r="D139" i="1"/>
  <c r="D138" i="1"/>
  <c r="D128" i="1"/>
  <c r="D117" i="1"/>
  <c r="D72" i="1"/>
  <c r="D68" i="1"/>
  <c r="D63" i="1"/>
  <c r="D113" i="1"/>
  <c r="D97" i="1"/>
  <c r="D81" i="1"/>
  <c r="D65" i="1"/>
  <c r="D50" i="1"/>
  <c r="D49" i="1"/>
  <c r="D34" i="1"/>
  <c r="D33" i="1"/>
  <c r="D23" i="1"/>
  <c r="D18" i="1"/>
  <c r="D17" i="1"/>
  <c r="D125" i="1"/>
  <c r="D109" i="1"/>
  <c r="D93" i="1"/>
  <c r="D77" i="1"/>
  <c r="D61" i="1"/>
  <c r="D58" i="1"/>
  <c r="D57" i="1"/>
  <c r="D54" i="1"/>
  <c r="D53" i="1"/>
  <c r="D38" i="1"/>
  <c r="D37" i="1"/>
  <c r="D19" i="1"/>
  <c r="D14" i="1"/>
  <c r="G9" i="1" l="1"/>
  <c r="H10" i="1"/>
  <c r="H11" i="1" s="1"/>
  <c r="H12" i="1" s="1"/>
  <c r="G10" i="1"/>
  <c r="B6" i="1"/>
  <c r="D548" i="1"/>
  <c r="D8" i="1" s="1"/>
  <c r="C6" i="1"/>
  <c r="H27" i="1" l="1"/>
  <c r="H17" i="1"/>
  <c r="H28" i="1"/>
  <c r="H26" i="1"/>
  <c r="H24" i="1"/>
  <c r="H22" i="1"/>
  <c r="H20" i="1"/>
  <c r="H18" i="1"/>
  <c r="H16" i="1"/>
  <c r="H14" i="1"/>
  <c r="H25" i="1"/>
  <c r="H23" i="1"/>
  <c r="H21" i="1"/>
  <c r="H19" i="1"/>
  <c r="H15" i="1"/>
  <c r="I9" i="1"/>
  <c r="G11" i="1"/>
  <c r="G12" i="1" s="1"/>
  <c r="I10" i="1"/>
  <c r="D11" i="1"/>
  <c r="D6" i="1"/>
  <c r="D9" i="1"/>
  <c r="K14" i="1" l="1" a="1"/>
  <c r="G28" i="1"/>
  <c r="G24" i="1"/>
  <c r="G20" i="1"/>
  <c r="G16" i="1"/>
  <c r="G27" i="1"/>
  <c r="G23" i="1"/>
  <c r="G15" i="1"/>
  <c r="G26" i="1"/>
  <c r="G22" i="1"/>
  <c r="G18" i="1"/>
  <c r="G14" i="1"/>
  <c r="J14" i="1" s="1" a="1"/>
  <c r="G25" i="1"/>
  <c r="G21" i="1"/>
  <c r="G17" i="1"/>
  <c r="G19" i="1"/>
  <c r="I11" i="1"/>
  <c r="I12" i="1" s="1"/>
  <c r="K14" i="1" l="1"/>
  <c r="N14" i="1" s="1"/>
  <c r="K25" i="1"/>
  <c r="K24" i="1"/>
  <c r="K23" i="1"/>
  <c r="N23" i="1" s="1"/>
  <c r="K22" i="1"/>
  <c r="K21" i="1"/>
  <c r="K20" i="1"/>
  <c r="K19" i="1"/>
  <c r="N19" i="1" s="1"/>
  <c r="K18" i="1"/>
  <c r="N18" i="1" s="1"/>
  <c r="K17" i="1"/>
  <c r="K16" i="1"/>
  <c r="K15" i="1"/>
  <c r="N15" i="1" s="1"/>
  <c r="K29" i="1"/>
  <c r="K28" i="1"/>
  <c r="N28" i="1" s="1"/>
  <c r="K27" i="1"/>
  <c r="K26" i="1"/>
  <c r="N26" i="1" s="1"/>
  <c r="J17" i="1"/>
  <c r="J20" i="1"/>
  <c r="J19" i="1"/>
  <c r="J18" i="1"/>
  <c r="J21" i="1"/>
  <c r="J29" i="1"/>
  <c r="J16" i="1"/>
  <c r="J15" i="1"/>
  <c r="J14" i="1"/>
  <c r="J28" i="1"/>
  <c r="J27" i="1"/>
  <c r="J26" i="1"/>
  <c r="J24" i="1"/>
  <c r="J23" i="1"/>
  <c r="J22" i="1"/>
  <c r="J25" i="1"/>
  <c r="M15" i="1"/>
  <c r="N25" i="1"/>
  <c r="N24" i="1"/>
  <c r="N22" i="1"/>
  <c r="N17" i="1"/>
  <c r="N16" i="1"/>
  <c r="N21" i="1"/>
  <c r="N20" i="1"/>
  <c r="N27" i="1"/>
  <c r="M14" i="1" l="1"/>
  <c r="M22" i="1"/>
  <c r="M18" i="1"/>
  <c r="M28" i="1"/>
  <c r="M21" i="1"/>
  <c r="M17" i="1"/>
  <c r="M26" i="1"/>
  <c r="M23" i="1"/>
  <c r="M19" i="1"/>
  <c r="M25" i="1"/>
  <c r="M16" i="1"/>
  <c r="M24" i="1"/>
  <c r="M20" i="1"/>
  <c r="M27" i="1"/>
  <c r="O16" i="1"/>
  <c r="K12" i="1"/>
  <c r="J12" i="1" l="1"/>
  <c r="O15" i="1"/>
  <c r="O14" i="1"/>
  <c r="O18" i="1"/>
  <c r="O17" i="1"/>
  <c r="O28" i="1" l="1"/>
  <c r="O26" i="1"/>
  <c r="O21" i="1"/>
  <c r="M12" i="1"/>
  <c r="O24" i="1"/>
  <c r="O22" i="1"/>
  <c r="O19" i="1"/>
  <c r="O20" i="1"/>
  <c r="O27" i="1"/>
  <c r="O23" i="1"/>
  <c r="O25" i="1"/>
  <c r="N12" i="1"/>
  <c r="L12" i="1"/>
  <c r="O12" i="1" l="1"/>
</calcChain>
</file>

<file path=xl/sharedStrings.xml><?xml version="1.0" encoding="utf-8"?>
<sst xmlns="http://schemas.openxmlformats.org/spreadsheetml/2006/main" count="94" uniqueCount="42">
  <si>
    <t>14Nov2009</t>
  </si>
  <si>
    <t>Concentrations</t>
  </si>
  <si>
    <r>
      <t>m</t>
    </r>
    <r>
      <rPr>
        <sz val="10"/>
        <rFont val="Times New Roman"/>
        <family val="1"/>
      </rPr>
      <t xml:space="preserve"> =</t>
    </r>
  </si>
  <si>
    <r>
      <t>s</t>
    </r>
    <r>
      <rPr>
        <sz val="10"/>
        <rFont val="Times New Roman"/>
        <family val="1"/>
      </rPr>
      <t xml:space="preserve"> =</t>
    </r>
  </si>
  <si>
    <t>i</t>
  </si>
  <si>
    <t>Mass</t>
  </si>
  <si>
    <t>Vol</t>
  </si>
  <si>
    <t>Conc</t>
  </si>
  <si>
    <t>min</t>
  </si>
  <si>
    <t>max</t>
  </si>
  <si>
    <t>range</t>
  </si>
  <si>
    <t>kg</t>
  </si>
  <si>
    <t>L</t>
  </si>
  <si>
    <t>kg/L</t>
  </si>
  <si>
    <r>
      <t>n</t>
    </r>
    <r>
      <rPr>
        <sz val="10"/>
        <rFont val="Times New Roman"/>
        <family val="1"/>
      </rPr>
      <t xml:space="preserve"> =</t>
    </r>
  </si>
  <si>
    <t>Frequencies, absolute</t>
  </si>
  <si>
    <t>Frequencies, relative</t>
  </si>
  <si>
    <t>Total:</t>
  </si>
  <si>
    <t>tot_mass</t>
  </si>
  <si>
    <t>tot_vol</t>
  </si>
  <si>
    <t>tot_m/tot_v</t>
  </si>
  <si>
    <t>classes</t>
  </si>
  <si>
    <t>No. of summands:</t>
  </si>
  <si>
    <r>
      <t>Help:</t>
    </r>
    <r>
      <rPr>
        <sz val="10"/>
        <rFont val="Arial Narrow"/>
        <family val="2"/>
      </rPr>
      <t xml:space="preserve">  FREQUENCY(data_array; bins_array)</t>
    </r>
  </si>
  <si>
    <r>
      <t xml:space="preserve">--Select a destination column — </t>
    </r>
    <r>
      <rPr>
        <b/>
        <i/>
        <sz val="10"/>
        <rFont val="Arial Narrow"/>
        <family val="2"/>
      </rPr>
      <t>with one more cell</t>
    </r>
  </si>
  <si>
    <r>
      <t xml:space="preserve">--Array function, so </t>
    </r>
    <r>
      <rPr>
        <b/>
        <i/>
        <sz val="10"/>
        <rFont val="Arial Narrow"/>
        <family val="2"/>
      </rPr>
      <t>Ctrl-Shift Return</t>
    </r>
  </si>
  <si>
    <t>--Introduce data &amp; bins</t>
  </si>
  <si>
    <t>a) Merging all:</t>
  </si>
  <si>
    <t>Summand...</t>
  </si>
  <si>
    <t>Bin...</t>
  </si>
  <si>
    <t>average:</t>
  </si>
  <si>
    <t>stdev:</t>
  </si>
  <si>
    <t>Theor.:</t>
  </si>
  <si>
    <r>
      <t xml:space="preserve">Count of rows (not empty till </t>
    </r>
    <r>
      <rPr>
        <b/>
        <sz val="10"/>
        <rFont val="Arial"/>
        <family val="2"/>
      </rPr>
      <t>10 000</t>
    </r>
    <r>
      <rPr>
        <sz val="10"/>
        <rFont val="Arial"/>
        <family val="2"/>
      </rPr>
      <t>)</t>
    </r>
  </si>
  <si>
    <r>
      <rPr>
        <i/>
        <sz val="10"/>
        <rFont val="Times New Roman"/>
        <family val="1"/>
      </rPr>
      <t>m</t>
    </r>
    <r>
      <rPr>
        <i/>
        <vertAlign val="subscript"/>
        <sz val="10"/>
        <rFont val="Times New Roman"/>
        <family val="1"/>
      </rPr>
      <t>i</t>
    </r>
  </si>
  <si>
    <r>
      <t>v</t>
    </r>
    <r>
      <rPr>
        <i/>
        <vertAlign val="subscript"/>
        <sz val="10"/>
        <rFont val="Times New Roman"/>
        <family val="1"/>
      </rPr>
      <t>i</t>
    </r>
  </si>
  <si>
    <r>
      <t>c</t>
    </r>
    <r>
      <rPr>
        <i/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m</t>
    </r>
    <r>
      <rPr>
        <i/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>/</t>
    </r>
    <r>
      <rPr>
        <i/>
        <sz val="10"/>
        <rFont val="Times New Roman"/>
        <family val="1"/>
      </rPr>
      <t>v</t>
    </r>
    <r>
      <rPr>
        <i/>
        <vertAlign val="subscript"/>
        <sz val="10"/>
        <rFont val="Times New Roman"/>
        <family val="1"/>
      </rPr>
      <t>i</t>
    </r>
  </si>
  <si>
    <t>*</t>
  </si>
  <si>
    <t>class width</t>
  </si>
  <si>
    <t>Gaussian mass &amp; volume</t>
  </si>
  <si>
    <t>b) Calculated</t>
  </si>
  <si>
    <t>Cells (right)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</si>
</sst>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>
    <font>
      <sz val="10"/>
      <name val="Arial Narrow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name val="Symbol"/>
      <family val="1"/>
      <charset val="2"/>
    </font>
    <font>
      <sz val="8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u/>
      <sz val="10"/>
      <color indexed="12"/>
      <name val="Arial Narrow"/>
      <family val="2"/>
    </font>
    <font>
      <i/>
      <u/>
      <sz val="10"/>
      <color indexed="12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i/>
      <vertAlign val="subscript"/>
      <sz val="10"/>
      <name val="Times New Roman"/>
      <family val="1"/>
    </font>
    <font>
      <b/>
      <i/>
      <sz val="10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quotePrefix="1"/>
    <xf numFmtId="0" fontId="2" fillId="0" borderId="0" xfId="0" applyFont="1"/>
    <xf numFmtId="0" fontId="3" fillId="0" borderId="0" xfId="0" quotePrefix="1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8" fillId="0" borderId="0" xfId="0" applyFont="1"/>
    <xf numFmtId="164" fontId="2" fillId="0" borderId="1" xfId="0" applyNumberFormat="1" applyFont="1" applyBorder="1" applyAlignment="1">
      <alignment horizontal="center"/>
    </xf>
    <xf numFmtId="0" fontId="11" fillId="0" borderId="0" xfId="1" applyFont="1" applyAlignment="1" applyProtection="1"/>
    <xf numFmtId="0" fontId="12" fillId="0" borderId="0" xfId="0" applyFont="1"/>
    <xf numFmtId="0" fontId="12" fillId="0" borderId="0" xfId="0" applyFont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9" borderId="0" xfId="0" applyFill="1"/>
    <xf numFmtId="0" fontId="2" fillId="8" borderId="0" xfId="0" applyFont="1" applyFill="1"/>
    <xf numFmtId="0" fontId="14" fillId="0" borderId="0" xfId="0" applyFont="1"/>
    <xf numFmtId="14" fontId="3" fillId="0" borderId="0" xfId="0" applyNumberFormat="1" applyFont="1" applyAlignment="1">
      <alignment horizontal="center"/>
    </xf>
    <xf numFmtId="0" fontId="16" fillId="0" borderId="0" xfId="0" quotePrefix="1" applyFont="1"/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2" xfId="0" applyFont="1" applyBorder="1" applyAlignment="1"/>
    <xf numFmtId="0" fontId="5" fillId="0" borderId="0" xfId="0" applyFont="1" applyBorder="1" applyAlignment="1"/>
    <xf numFmtId="0" fontId="13" fillId="10" borderId="0" xfId="0" applyFont="1" applyFill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18" fillId="9" borderId="0" xfId="0" applyFont="1" applyFill="1" applyAlignment="1"/>
    <xf numFmtId="0" fontId="13" fillId="9" borderId="0" xfId="0" applyFont="1" applyFill="1"/>
    <xf numFmtId="0" fontId="18" fillId="9" borderId="0" xfId="0" quotePrefix="1" applyFont="1" applyFill="1" applyAlignment="1">
      <alignment horizontal="left"/>
    </xf>
    <xf numFmtId="0" fontId="0" fillId="0" borderId="4" xfId="0" applyBorder="1"/>
    <xf numFmtId="0" fontId="0" fillId="5" borderId="0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Mass, volume: concentration</a:t>
            </a:r>
          </a:p>
        </c:rich>
      </c:tx>
      <c:layout>
        <c:manualLayout>
          <c:xMode val="edge"/>
          <c:yMode val="edge"/>
          <c:x val="0.33402275077559462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858430627206088E-2"/>
          <c:y val="0.1220132490509689"/>
          <c:w val="0.79352419223459125"/>
          <c:h val="0.7084952436291547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calc!$M$8</c:f>
              <c:strCache>
                <c:ptCount val="1"/>
                <c:pt idx="0">
                  <c:v>Mass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calc!$M$14:$M$28</c:f>
              <c:numCache>
                <c:formatCode>General</c:formatCode>
                <c:ptCount val="15"/>
                <c:pt idx="0">
                  <c:v>2E-3</c:v>
                </c:pt>
                <c:pt idx="1">
                  <c:v>4.0000000000000001E-3</c:v>
                </c:pt>
                <c:pt idx="2">
                  <c:v>8.0000000000000002E-3</c:v>
                </c:pt>
                <c:pt idx="3">
                  <c:v>0.02</c:v>
                </c:pt>
                <c:pt idx="4">
                  <c:v>6.3E-2</c:v>
                </c:pt>
                <c:pt idx="5">
                  <c:v>8.5999999999999993E-2</c:v>
                </c:pt>
                <c:pt idx="6">
                  <c:v>0.14599999999999999</c:v>
                </c:pt>
                <c:pt idx="7">
                  <c:v>0.17599999999999999</c:v>
                </c:pt>
                <c:pt idx="8">
                  <c:v>0.16800000000000001</c:v>
                </c:pt>
                <c:pt idx="9">
                  <c:v>0.13900000000000001</c:v>
                </c:pt>
                <c:pt idx="10">
                  <c:v>0.105</c:v>
                </c:pt>
                <c:pt idx="11">
                  <c:v>0.05</c:v>
                </c:pt>
                <c:pt idx="12">
                  <c:v>1.9E-2</c:v>
                </c:pt>
                <c:pt idx="13">
                  <c:v>8.9999999999999993E-3</c:v>
                </c:pt>
                <c:pt idx="14">
                  <c:v>5.0000000000000001E-3</c:v>
                </c:pt>
              </c:numCache>
            </c:numRef>
          </c:val>
        </c:ser>
        <c:ser>
          <c:idx val="0"/>
          <c:order val="1"/>
          <c:tx>
            <c:strRef>
              <c:f>calc!$N$8</c:f>
              <c:strCache>
                <c:ptCount val="1"/>
                <c:pt idx="0">
                  <c:v>Vol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calc!$N$14:$N$28</c:f>
              <c:numCache>
                <c:formatCode>General</c:formatCode>
                <c:ptCount val="15"/>
                <c:pt idx="0">
                  <c:v>1E-3</c:v>
                </c:pt>
                <c:pt idx="1">
                  <c:v>4.0000000000000001E-3</c:v>
                </c:pt>
                <c:pt idx="2">
                  <c:v>0.01</c:v>
                </c:pt>
                <c:pt idx="3">
                  <c:v>3.1E-2</c:v>
                </c:pt>
                <c:pt idx="4">
                  <c:v>5.1999999999999998E-2</c:v>
                </c:pt>
                <c:pt idx="5">
                  <c:v>7.8E-2</c:v>
                </c:pt>
                <c:pt idx="6">
                  <c:v>0.14299999999999999</c:v>
                </c:pt>
                <c:pt idx="7">
                  <c:v>0.16400000000000001</c:v>
                </c:pt>
                <c:pt idx="8">
                  <c:v>0.193</c:v>
                </c:pt>
                <c:pt idx="9">
                  <c:v>0.153</c:v>
                </c:pt>
                <c:pt idx="10">
                  <c:v>8.7999999999999995E-2</c:v>
                </c:pt>
                <c:pt idx="11">
                  <c:v>0.06</c:v>
                </c:pt>
                <c:pt idx="12">
                  <c:v>1.0999999999999999E-2</c:v>
                </c:pt>
                <c:pt idx="13">
                  <c:v>7.0000000000000001E-3</c:v>
                </c:pt>
                <c:pt idx="14">
                  <c:v>5.0000000000000001E-3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353520"/>
        <c:axId val="222353912"/>
      </c:barChart>
      <c:lineChart>
        <c:grouping val="standard"/>
        <c:varyColors val="0"/>
        <c:ser>
          <c:idx val="2"/>
          <c:order val="2"/>
          <c:tx>
            <c:strRef>
              <c:f>calc!$O$8</c:f>
              <c:strCache>
                <c:ptCount val="1"/>
                <c:pt idx="0">
                  <c:v>Conc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3366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calc!$O$14:$O$28</c:f>
              <c:numCache>
                <c:formatCode>General</c:formatCode>
                <c:ptCount val="15"/>
                <c:pt idx="0">
                  <c:v>6.0000000000000001E-3</c:v>
                </c:pt>
                <c:pt idx="1">
                  <c:v>3.2000000000000001E-2</c:v>
                </c:pt>
                <c:pt idx="2">
                  <c:v>0.16200000000000001</c:v>
                </c:pt>
                <c:pt idx="3">
                  <c:v>0.27500000000000002</c:v>
                </c:pt>
                <c:pt idx="4">
                  <c:v>0.24399999999999999</c:v>
                </c:pt>
                <c:pt idx="5">
                  <c:v>0.159</c:v>
                </c:pt>
                <c:pt idx="6">
                  <c:v>6.6000000000000003E-2</c:v>
                </c:pt>
                <c:pt idx="7">
                  <c:v>3.5000000000000003E-2</c:v>
                </c:pt>
                <c:pt idx="8">
                  <c:v>1.2E-2</c:v>
                </c:pt>
                <c:pt idx="9">
                  <c:v>4.0000000000000001E-3</c:v>
                </c:pt>
                <c:pt idx="10">
                  <c:v>4.0000000000000001E-3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354304"/>
        <c:axId val="222850528"/>
      </c:lineChart>
      <c:catAx>
        <c:axId val="22235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/>
                  <a:t>class</a:t>
                </a:r>
              </a:p>
            </c:rich>
          </c:tx>
          <c:layout>
            <c:manualLayout>
              <c:xMode val="edge"/>
              <c:yMode val="edge"/>
              <c:x val="0.60224936193320677"/>
              <c:y val="0.89660136136384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22353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2353912"/>
        <c:scaling>
          <c:orientation val="minMax"/>
          <c:max val="0.2800000000000000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/>
                  <a:t>Relative frequency .</a:t>
                </a:r>
              </a:p>
            </c:rich>
          </c:tx>
          <c:layout>
            <c:manualLayout>
              <c:xMode val="edge"/>
              <c:yMode val="edge"/>
              <c:x val="1.375074667390715E-3"/>
              <c:y val="0.3423670199319673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22353520"/>
        <c:crosses val="autoZero"/>
        <c:crossBetween val="between"/>
      </c:valAx>
      <c:catAx>
        <c:axId val="22235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22850528"/>
        <c:crosses val="autoZero"/>
        <c:auto val="0"/>
        <c:lblAlgn val="ctr"/>
        <c:lblOffset val="100"/>
        <c:noMultiLvlLbl val="0"/>
      </c:catAx>
      <c:valAx>
        <c:axId val="2228505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2235430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5336091003104"/>
          <c:y val="0.22033898305084745"/>
          <c:w val="9.4105480868665978E-2"/>
          <c:h val="0.154237288135593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8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73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rriam-webster.com/dictionary/bin" TargetMode="External"/><Relationship Id="rId1" Type="http://schemas.openxmlformats.org/officeDocument/2006/relationships/hyperlink" Target="http://www.merriam-webster.com/dictionary/summ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6"/>
  <sheetViews>
    <sheetView tabSelected="1" zoomScaleNormal="100" workbookViewId="0"/>
  </sheetViews>
  <sheetFormatPr defaultRowHeight="12.75"/>
  <sheetData>
    <row r="1" spans="1:18" ht="13.5">
      <c r="A1" s="24">
        <v>42846</v>
      </c>
      <c r="C1" s="2" t="s">
        <v>1</v>
      </c>
      <c r="I1" s="14" t="s">
        <v>23</v>
      </c>
      <c r="Q1" s="45"/>
      <c r="R1" s="17" t="s">
        <v>37</v>
      </c>
    </row>
    <row r="2" spans="1:18" ht="13.5">
      <c r="A2" s="25" t="s">
        <v>0</v>
      </c>
      <c r="C2" s="2"/>
      <c r="D2" s="2" t="s">
        <v>39</v>
      </c>
      <c r="E2" s="8"/>
      <c r="I2" s="1" t="s">
        <v>24</v>
      </c>
      <c r="Q2" s="45"/>
      <c r="R2" s="17" t="s">
        <v>37</v>
      </c>
    </row>
    <row r="3" spans="1:18">
      <c r="C3" s="2"/>
      <c r="D3" s="8"/>
      <c r="E3" s="8"/>
      <c r="I3" s="1" t="s">
        <v>26</v>
      </c>
      <c r="O3" s="16" t="s">
        <v>28</v>
      </c>
      <c r="Q3" s="45"/>
      <c r="R3" s="17" t="s">
        <v>37</v>
      </c>
    </row>
    <row r="4" spans="1:18">
      <c r="A4" s="42" t="s">
        <v>27</v>
      </c>
      <c r="B4" s="43"/>
      <c r="I4" s="1" t="s">
        <v>25</v>
      </c>
      <c r="O4" s="16" t="s">
        <v>29</v>
      </c>
      <c r="Q4" s="45"/>
      <c r="R4" s="17" t="s">
        <v>37</v>
      </c>
    </row>
    <row r="5" spans="1:18" ht="14.25" thickBot="1">
      <c r="A5" s="3"/>
      <c r="B5" s="7" t="s">
        <v>18</v>
      </c>
      <c r="C5" s="7" t="s">
        <v>19</v>
      </c>
      <c r="D5" s="11" t="s">
        <v>20</v>
      </c>
      <c r="E5" s="11"/>
      <c r="Q5" s="45"/>
      <c r="R5" s="17" t="s">
        <v>37</v>
      </c>
    </row>
    <row r="6" spans="1:18" ht="13.5" thickBot="1">
      <c r="A6" s="10" t="s">
        <v>17</v>
      </c>
      <c r="B6" s="19">
        <f>SUM(B$14:B$10003)</f>
        <v>299.30944264666527</v>
      </c>
      <c r="C6" s="19">
        <f>SUM(C$14:C$10003)</f>
        <v>1003.2372453178839</v>
      </c>
      <c r="D6" s="41">
        <f>$B$6/$C$6</f>
        <v>0.29834363112368961</v>
      </c>
      <c r="E6" s="13"/>
      <c r="F6" s="44" t="s">
        <v>40</v>
      </c>
      <c r="G6" s="21"/>
      <c r="I6" s="9" t="s">
        <v>14</v>
      </c>
      <c r="J6" s="39">
        <v>15</v>
      </c>
      <c r="K6" t="s">
        <v>21</v>
      </c>
      <c r="Q6" s="45"/>
      <c r="R6" s="17" t="s">
        <v>37</v>
      </c>
    </row>
    <row r="7" spans="1:18">
      <c r="B7" s="6" t="s">
        <v>11</v>
      </c>
      <c r="C7" s="6" t="s">
        <v>12</v>
      </c>
      <c r="D7" s="6" t="s">
        <v>13</v>
      </c>
      <c r="E7" s="6"/>
      <c r="Q7" s="45"/>
      <c r="R7" s="17" t="s">
        <v>37</v>
      </c>
    </row>
    <row r="8" spans="1:18">
      <c r="A8" s="5" t="s">
        <v>2</v>
      </c>
      <c r="B8" s="27">
        <v>0.3</v>
      </c>
      <c r="C8" s="27">
        <v>1</v>
      </c>
      <c r="D8" s="15">
        <f>AVERAGE(D$14:D$10100)</f>
        <v>0.30565055447770967</v>
      </c>
      <c r="G8" s="37" t="s">
        <v>5</v>
      </c>
      <c r="H8" s="37" t="s">
        <v>6</v>
      </c>
      <c r="I8" s="38" t="s">
        <v>7</v>
      </c>
      <c r="J8" s="37" t="s">
        <v>5</v>
      </c>
      <c r="K8" s="37" t="s">
        <v>6</v>
      </c>
      <c r="L8" s="38" t="s">
        <v>7</v>
      </c>
      <c r="M8" s="37" t="s">
        <v>5</v>
      </c>
      <c r="N8" s="37" t="s">
        <v>6</v>
      </c>
      <c r="O8" s="38" t="s">
        <v>7</v>
      </c>
      <c r="Q8" s="45"/>
      <c r="R8" s="17" t="s">
        <v>37</v>
      </c>
    </row>
    <row r="9" spans="1:18">
      <c r="A9" s="5" t="s">
        <v>3</v>
      </c>
      <c r="B9" s="27">
        <v>0.04</v>
      </c>
      <c r="C9" s="27">
        <v>0.15</v>
      </c>
      <c r="D9" s="15">
        <f>STDEV(D$14:D$10100)</f>
        <v>6.4111110250932551E-2</v>
      </c>
      <c r="F9" s="4" t="s">
        <v>8</v>
      </c>
      <c r="G9">
        <f>MIN(B$14:B$1013)</f>
        <v>0.16082592492421388</v>
      </c>
      <c r="H9">
        <f>MIN(C$14:C$1013)</f>
        <v>0.45801265344148634</v>
      </c>
      <c r="I9">
        <f>MIN(D$14:D$1013)</f>
        <v>0.12980316393366984</v>
      </c>
      <c r="Q9" s="45"/>
      <c r="R9" s="17" t="s">
        <v>37</v>
      </c>
    </row>
    <row r="10" spans="1:18" ht="13.5" thickBot="1">
      <c r="F10" s="4" t="s">
        <v>9</v>
      </c>
      <c r="G10" s="2">
        <f>MAX(B$14:B$10013)</f>
        <v>0.42152789556661652</v>
      </c>
      <c r="H10" s="2">
        <f>MAX(C$14:C$10013)</f>
        <v>1.4827833998303697</v>
      </c>
      <c r="I10" s="2">
        <f>MAX(D$14:D$10013)</f>
        <v>0.74209879447616978</v>
      </c>
      <c r="Q10" s="45"/>
      <c r="R10" s="17" t="s">
        <v>37</v>
      </c>
    </row>
    <row r="11" spans="1:18" ht="13.5" thickBot="1">
      <c r="B11" t="s">
        <v>22</v>
      </c>
      <c r="C11" s="6"/>
      <c r="D11" s="40">
        <f>COUNTA(D$14:D$14999)</f>
        <v>1000</v>
      </c>
      <c r="F11" s="4" t="s">
        <v>10</v>
      </c>
      <c r="G11">
        <f>G$10-G$9</f>
        <v>0.26070197064240264</v>
      </c>
      <c r="H11">
        <f>H$10-H$9</f>
        <v>1.0247707463888833</v>
      </c>
      <c r="I11">
        <f>I$10-I$9</f>
        <v>0.61229563054249991</v>
      </c>
      <c r="Q11" s="45"/>
      <c r="R11" s="17" t="s">
        <v>37</v>
      </c>
    </row>
    <row r="12" spans="1:18">
      <c r="B12" s="6" t="s">
        <v>5</v>
      </c>
      <c r="C12" s="6" t="s">
        <v>6</v>
      </c>
      <c r="D12" s="29" t="s">
        <v>7</v>
      </c>
      <c r="E12" s="29"/>
      <c r="F12" s="18" t="s">
        <v>38</v>
      </c>
      <c r="G12" s="6">
        <f>G11/$J$6</f>
        <v>1.7380131376160176E-2</v>
      </c>
      <c r="H12" s="6">
        <f>H11/$J$6</f>
        <v>6.8318049759258884E-2</v>
      </c>
      <c r="I12" s="6">
        <f>I11/$J$6</f>
        <v>4.0819708702833329E-2</v>
      </c>
      <c r="J12" s="12">
        <f>SUM(J$14:J$29)</f>
        <v>1000</v>
      </c>
      <c r="K12" s="12">
        <f>SUM(K$14:K$29)</f>
        <v>1000</v>
      </c>
      <c r="L12" s="12">
        <f>SUM(L$14:L$29)</f>
        <v>1000</v>
      </c>
      <c r="M12" s="12">
        <f t="shared" ref="J12:O12" si="0">SUM(M$14:M$30)</f>
        <v>1</v>
      </c>
      <c r="N12" s="12">
        <f t="shared" si="0"/>
        <v>0.99999999999999989</v>
      </c>
      <c r="O12" s="12">
        <f t="shared" si="0"/>
        <v>1.0000000000000002</v>
      </c>
      <c r="Q12" s="45"/>
      <c r="R12" s="17" t="s">
        <v>37</v>
      </c>
    </row>
    <row r="13" spans="1:18" ht="15" thickBot="1">
      <c r="A13" s="28" t="s">
        <v>4</v>
      </c>
      <c r="B13" s="28" t="s">
        <v>34</v>
      </c>
      <c r="C13" s="28" t="s">
        <v>35</v>
      </c>
      <c r="D13" s="30" t="s">
        <v>36</v>
      </c>
      <c r="E13" s="31"/>
      <c r="G13" s="33"/>
      <c r="H13" s="47" t="s">
        <v>41</v>
      </c>
      <c r="I13" s="33"/>
      <c r="J13" s="33"/>
      <c r="K13" s="34" t="s">
        <v>15</v>
      </c>
      <c r="L13" s="33"/>
      <c r="M13" s="33"/>
      <c r="N13" s="34" t="s">
        <v>16</v>
      </c>
      <c r="O13" s="33"/>
      <c r="Q13" s="45"/>
      <c r="R13" s="17" t="s">
        <v>37</v>
      </c>
    </row>
    <row r="14" spans="1:18" ht="13.5" thickTop="1">
      <c r="A14" s="26">
        <v>1</v>
      </c>
      <c r="B14">
        <f>B$8+B$9*NORMSINV(rand!A1)</f>
        <v>0.2734086830666782</v>
      </c>
      <c r="C14">
        <f>C$8+C$9*NORMSINV(rand!B1)</f>
        <v>1.1187957824345216</v>
      </c>
      <c r="D14" s="20">
        <f>B14/C14</f>
        <v>0.24437764903951956</v>
      </c>
      <c r="E14" s="31"/>
      <c r="F14">
        <v>1</v>
      </c>
      <c r="G14" s="35">
        <f>G$9+$F14*G$12</f>
        <v>0.17820605630037406</v>
      </c>
      <c r="H14" s="35">
        <f t="shared" ref="H14:I14" si="1">H$9+$F14*H$12</f>
        <v>0.52633070320074526</v>
      </c>
      <c r="I14" s="35">
        <f t="shared" si="1"/>
        <v>0.17062287263650316</v>
      </c>
      <c r="J14" s="48">
        <f t="array" ref="J14:J29">FREQUENCY(B14:B1013,G14:G28)</f>
        <v>2</v>
      </c>
      <c r="K14" s="48">
        <f t="array" ref="K14:K29">FREQUENCY(C14:C1013,H14:H28)</f>
        <v>1</v>
      </c>
      <c r="L14" s="48">
        <f t="array" ref="L14:L29">FREQUENCY(D14:D1013,I14:I28)</f>
        <v>6</v>
      </c>
      <c r="M14" s="36">
        <f t="shared" ref="M14:O18" si="2">J14/$D$11</f>
        <v>2E-3</v>
      </c>
      <c r="N14" s="36">
        <f t="shared" si="2"/>
        <v>1E-3</v>
      </c>
      <c r="O14" s="36">
        <f t="shared" si="2"/>
        <v>6.0000000000000001E-3</v>
      </c>
      <c r="Q14" s="45"/>
      <c r="R14" s="17" t="s">
        <v>37</v>
      </c>
    </row>
    <row r="15" spans="1:18">
      <c r="A15" s="26">
        <f>A14+1</f>
        <v>2</v>
      </c>
      <c r="B15">
        <f>B$8+B$9*NORMSINV(rand!A2)</f>
        <v>0.31367877667711552</v>
      </c>
      <c r="C15">
        <f>C$8+C$9*NORMSINV(rand!B2)</f>
        <v>0.64490853872777931</v>
      </c>
      <c r="D15" s="20">
        <f t="shared" ref="D15:D78" si="3">B15/C15</f>
        <v>0.48639265545454602</v>
      </c>
      <c r="E15" s="31"/>
      <c r="F15">
        <f>F14+1</f>
        <v>2</v>
      </c>
      <c r="G15" s="35">
        <f t="shared" ref="G15:I29" si="4">G$9+$F15*G$12</f>
        <v>0.19558618767653424</v>
      </c>
      <c r="H15" s="35">
        <f t="shared" si="4"/>
        <v>0.59464875296000408</v>
      </c>
      <c r="I15" s="35">
        <f t="shared" si="4"/>
        <v>0.21144258133933649</v>
      </c>
      <c r="J15" s="48">
        <v>4</v>
      </c>
      <c r="K15" s="48">
        <v>4</v>
      </c>
      <c r="L15" s="48">
        <v>32</v>
      </c>
      <c r="M15" s="36">
        <f t="shared" si="2"/>
        <v>4.0000000000000001E-3</v>
      </c>
      <c r="N15" s="36">
        <f t="shared" si="2"/>
        <v>4.0000000000000001E-3</v>
      </c>
      <c r="O15" s="36">
        <f t="shared" si="2"/>
        <v>3.2000000000000001E-2</v>
      </c>
      <c r="Q15" s="45"/>
      <c r="R15" s="17" t="s">
        <v>37</v>
      </c>
    </row>
    <row r="16" spans="1:18">
      <c r="A16" s="26">
        <f>A15+1</f>
        <v>3</v>
      </c>
      <c r="B16">
        <f>B$8+B$9*NORMSINV(rand!A3)</f>
        <v>0.2686684283403753</v>
      </c>
      <c r="C16">
        <f>C$8+C$9*NORMSINV(rand!B3)</f>
        <v>1.0040115791439379</v>
      </c>
      <c r="D16" s="20">
        <f t="shared" si="3"/>
        <v>0.26759495001985256</v>
      </c>
      <c r="E16" s="31"/>
      <c r="F16">
        <f t="shared" ref="F16:F30" si="5">F15+1</f>
        <v>3</v>
      </c>
      <c r="G16" s="35">
        <f t="shared" si="4"/>
        <v>0.21296631905269442</v>
      </c>
      <c r="H16" s="35">
        <f t="shared" si="4"/>
        <v>0.662966802719263</v>
      </c>
      <c r="I16" s="35">
        <f t="shared" si="4"/>
        <v>0.25226229004216982</v>
      </c>
      <c r="J16" s="48">
        <v>8</v>
      </c>
      <c r="K16" s="48">
        <v>10</v>
      </c>
      <c r="L16" s="48">
        <v>162</v>
      </c>
      <c r="M16" s="36">
        <f t="shared" si="2"/>
        <v>8.0000000000000002E-3</v>
      </c>
      <c r="N16" s="36">
        <f t="shared" si="2"/>
        <v>0.01</v>
      </c>
      <c r="O16" s="36">
        <f t="shared" si="2"/>
        <v>0.16200000000000001</v>
      </c>
      <c r="Q16" s="45"/>
      <c r="R16" s="17" t="s">
        <v>37</v>
      </c>
    </row>
    <row r="17" spans="1:18">
      <c r="A17" s="26">
        <f>A16+1</f>
        <v>4</v>
      </c>
      <c r="B17">
        <f>B$8+B$9*NORMSINV(rand!A4)</f>
        <v>0.25981424159887295</v>
      </c>
      <c r="C17">
        <f>C$8+C$9*NORMSINV(rand!B4)</f>
        <v>0.93326920029337856</v>
      </c>
      <c r="D17" s="20">
        <f t="shared" si="3"/>
        <v>0.27839153110077869</v>
      </c>
      <c r="E17" s="31"/>
      <c r="F17">
        <f t="shared" si="5"/>
        <v>4</v>
      </c>
      <c r="G17" s="35">
        <f t="shared" si="4"/>
        <v>0.2303464504288546</v>
      </c>
      <c r="H17" s="35">
        <f t="shared" si="4"/>
        <v>0.73128485247852182</v>
      </c>
      <c r="I17" s="35">
        <f t="shared" si="4"/>
        <v>0.29308199874500318</v>
      </c>
      <c r="J17" s="48">
        <v>20</v>
      </c>
      <c r="K17" s="48">
        <v>31</v>
      </c>
      <c r="L17" s="48">
        <v>275</v>
      </c>
      <c r="M17" s="36">
        <f t="shared" si="2"/>
        <v>0.02</v>
      </c>
      <c r="N17" s="36">
        <f t="shared" si="2"/>
        <v>3.1E-2</v>
      </c>
      <c r="O17" s="36">
        <f t="shared" si="2"/>
        <v>0.27500000000000002</v>
      </c>
      <c r="Q17" s="45"/>
      <c r="R17" s="17" t="s">
        <v>37</v>
      </c>
    </row>
    <row r="18" spans="1:18">
      <c r="A18" s="26">
        <f>A17+1</f>
        <v>5</v>
      </c>
      <c r="B18">
        <f>B$8+B$9*NORMSINV(rand!A5)</f>
        <v>0.32275214900803767</v>
      </c>
      <c r="C18">
        <f>C$8+C$9*NORMSINV(rand!B5)</f>
        <v>1.0829496812109789</v>
      </c>
      <c r="D18" s="20">
        <f t="shared" si="3"/>
        <v>0.29803060530672937</v>
      </c>
      <c r="E18" s="31"/>
      <c r="F18">
        <f t="shared" si="5"/>
        <v>5</v>
      </c>
      <c r="G18" s="35">
        <f t="shared" si="4"/>
        <v>0.24772658180501478</v>
      </c>
      <c r="H18" s="35">
        <f t="shared" si="4"/>
        <v>0.79960290223778074</v>
      </c>
      <c r="I18" s="35">
        <f t="shared" si="4"/>
        <v>0.33390170744783648</v>
      </c>
      <c r="J18" s="48">
        <v>63</v>
      </c>
      <c r="K18" s="48">
        <v>52</v>
      </c>
      <c r="L18" s="48">
        <v>244</v>
      </c>
      <c r="M18" s="36">
        <f t="shared" si="2"/>
        <v>6.3E-2</v>
      </c>
      <c r="N18" s="36">
        <f t="shared" si="2"/>
        <v>5.1999999999999998E-2</v>
      </c>
      <c r="O18" s="36">
        <f t="shared" si="2"/>
        <v>0.24399999999999999</v>
      </c>
      <c r="Q18" s="45"/>
      <c r="R18" s="17" t="s">
        <v>37</v>
      </c>
    </row>
    <row r="19" spans="1:18">
      <c r="A19" s="26">
        <f t="shared" ref="A19:A82" si="6">A18+1</f>
        <v>6</v>
      </c>
      <c r="B19">
        <f>B$8+B$9*NORMSINV(rand!A6)</f>
        <v>0.17159584718519857</v>
      </c>
      <c r="C19">
        <f>C$8+C$9*NORMSINV(rand!B6)</f>
        <v>1.3219696807458796</v>
      </c>
      <c r="D19" s="20">
        <f t="shared" si="3"/>
        <v>0.12980316393366984</v>
      </c>
      <c r="E19" s="31"/>
      <c r="F19">
        <f t="shared" si="5"/>
        <v>6</v>
      </c>
      <c r="G19" s="35">
        <f t="shared" si="4"/>
        <v>0.26510671318117496</v>
      </c>
      <c r="H19" s="35">
        <f t="shared" si="4"/>
        <v>0.86792095199703967</v>
      </c>
      <c r="I19" s="35">
        <f t="shared" si="4"/>
        <v>0.37472141615066978</v>
      </c>
      <c r="J19" s="48">
        <v>86</v>
      </c>
      <c r="K19" s="48">
        <v>78</v>
      </c>
      <c r="L19" s="48">
        <v>159</v>
      </c>
      <c r="M19" s="36">
        <f t="shared" ref="M19:M29" si="7">J19/$D$11</f>
        <v>8.5999999999999993E-2</v>
      </c>
      <c r="N19" s="36">
        <f t="shared" ref="N19:N29" si="8">K19/$D$11</f>
        <v>7.8E-2</v>
      </c>
      <c r="O19" s="36">
        <f>L19/$J$12</f>
        <v>0.159</v>
      </c>
      <c r="Q19" s="45"/>
      <c r="R19" s="17" t="s">
        <v>37</v>
      </c>
    </row>
    <row r="20" spans="1:18">
      <c r="A20" s="26">
        <f t="shared" si="6"/>
        <v>7</v>
      </c>
      <c r="B20">
        <f>B$8+B$9*NORMSINV(rand!A7)</f>
        <v>0.28493989611548914</v>
      </c>
      <c r="C20">
        <f>C$8+C$9*NORMSINV(rand!B7)</f>
        <v>1.0729533539570923</v>
      </c>
      <c r="D20" s="20">
        <f t="shared" si="3"/>
        <v>0.26556596804942179</v>
      </c>
      <c r="E20" s="31"/>
      <c r="F20">
        <f t="shared" si="5"/>
        <v>7</v>
      </c>
      <c r="G20" s="35">
        <f t="shared" si="4"/>
        <v>0.28248684455733508</v>
      </c>
      <c r="H20" s="35">
        <f t="shared" si="4"/>
        <v>0.93623900175629848</v>
      </c>
      <c r="I20" s="35">
        <f t="shared" si="4"/>
        <v>0.41554112485350314</v>
      </c>
      <c r="J20" s="48">
        <v>146</v>
      </c>
      <c r="K20" s="48">
        <v>143</v>
      </c>
      <c r="L20" s="48">
        <v>66</v>
      </c>
      <c r="M20" s="36">
        <f t="shared" si="7"/>
        <v>0.14599999999999999</v>
      </c>
      <c r="N20" s="36">
        <f t="shared" si="8"/>
        <v>0.14299999999999999</v>
      </c>
      <c r="O20" s="36">
        <f t="shared" ref="O20:O29" si="9">L20/$J$12</f>
        <v>6.6000000000000003E-2</v>
      </c>
      <c r="Q20" s="45"/>
      <c r="R20" s="17" t="s">
        <v>37</v>
      </c>
    </row>
    <row r="21" spans="1:18">
      <c r="A21" s="26">
        <f t="shared" si="6"/>
        <v>8</v>
      </c>
      <c r="B21">
        <f>B$8+B$9*NORMSINV(rand!A8)</f>
        <v>0.25403485378736296</v>
      </c>
      <c r="C21">
        <f>C$8+C$9*NORMSINV(rand!B8)</f>
        <v>0.99874454909080435</v>
      </c>
      <c r="D21" s="20">
        <f t="shared" si="3"/>
        <v>0.25435418297763995</v>
      </c>
      <c r="E21" s="31"/>
      <c r="F21">
        <f t="shared" si="5"/>
        <v>8</v>
      </c>
      <c r="G21" s="35">
        <f t="shared" si="4"/>
        <v>0.29986697593349532</v>
      </c>
      <c r="H21" s="35">
        <f t="shared" si="4"/>
        <v>1.0045570515155573</v>
      </c>
      <c r="I21" s="35">
        <f t="shared" si="4"/>
        <v>0.4563608335563365</v>
      </c>
      <c r="J21" s="48">
        <v>176</v>
      </c>
      <c r="K21" s="48">
        <v>164</v>
      </c>
      <c r="L21" s="48">
        <v>35</v>
      </c>
      <c r="M21" s="36">
        <f t="shared" si="7"/>
        <v>0.17599999999999999</v>
      </c>
      <c r="N21" s="36">
        <f t="shared" si="8"/>
        <v>0.16400000000000001</v>
      </c>
      <c r="O21" s="36">
        <f t="shared" si="9"/>
        <v>3.5000000000000003E-2</v>
      </c>
      <c r="Q21" s="45"/>
      <c r="R21" s="17" t="s">
        <v>37</v>
      </c>
    </row>
    <row r="22" spans="1:18">
      <c r="A22" s="26">
        <f t="shared" si="6"/>
        <v>9</v>
      </c>
      <c r="B22">
        <f>B$8+B$9*NORMSINV(rand!A9)</f>
        <v>0.35987215153786312</v>
      </c>
      <c r="C22">
        <f>C$8+C$9*NORMSINV(rand!B9)</f>
        <v>1.0954691437897688</v>
      </c>
      <c r="D22" s="20">
        <f t="shared" si="3"/>
        <v>0.3285096194429426</v>
      </c>
      <c r="E22" s="31"/>
      <c r="F22">
        <f t="shared" si="5"/>
        <v>9</v>
      </c>
      <c r="G22" s="35">
        <f t="shared" si="4"/>
        <v>0.31724710730965544</v>
      </c>
      <c r="H22" s="35">
        <f t="shared" si="4"/>
        <v>1.0728751012748163</v>
      </c>
      <c r="I22" s="35">
        <f t="shared" si="4"/>
        <v>0.49718054225916986</v>
      </c>
      <c r="J22" s="48">
        <v>168</v>
      </c>
      <c r="K22" s="48">
        <v>193</v>
      </c>
      <c r="L22" s="48">
        <v>12</v>
      </c>
      <c r="M22" s="36">
        <f t="shared" si="7"/>
        <v>0.16800000000000001</v>
      </c>
      <c r="N22" s="36">
        <f t="shared" si="8"/>
        <v>0.193</v>
      </c>
      <c r="O22" s="36">
        <f t="shared" si="9"/>
        <v>1.2E-2</v>
      </c>
      <c r="Q22" s="45"/>
      <c r="R22" s="17" t="s">
        <v>37</v>
      </c>
    </row>
    <row r="23" spans="1:18">
      <c r="A23" s="26">
        <f t="shared" si="6"/>
        <v>10</v>
      </c>
      <c r="B23">
        <f>B$8+B$9*NORMSINV(rand!A10)</f>
        <v>0.32046783334551721</v>
      </c>
      <c r="C23">
        <f>C$8+C$9*NORMSINV(rand!B10)</f>
        <v>1.1474417857980168</v>
      </c>
      <c r="D23" s="20">
        <f t="shared" si="3"/>
        <v>0.27928896900215283</v>
      </c>
      <c r="E23" s="31"/>
      <c r="F23">
        <f t="shared" si="5"/>
        <v>10</v>
      </c>
      <c r="G23" s="35">
        <f t="shared" si="4"/>
        <v>0.33462723868581568</v>
      </c>
      <c r="H23" s="35">
        <f t="shared" si="4"/>
        <v>1.1411931510340751</v>
      </c>
      <c r="I23" s="35">
        <f t="shared" si="4"/>
        <v>0.5380002509620031</v>
      </c>
      <c r="J23" s="48">
        <v>139</v>
      </c>
      <c r="K23" s="48">
        <v>153</v>
      </c>
      <c r="L23" s="48">
        <v>4</v>
      </c>
      <c r="M23" s="36">
        <f t="shared" si="7"/>
        <v>0.13900000000000001</v>
      </c>
      <c r="N23" s="36">
        <f t="shared" si="8"/>
        <v>0.153</v>
      </c>
      <c r="O23" s="36">
        <f t="shared" si="9"/>
        <v>4.0000000000000001E-3</v>
      </c>
      <c r="Q23" s="45"/>
      <c r="R23" s="17" t="s">
        <v>37</v>
      </c>
    </row>
    <row r="24" spans="1:18">
      <c r="A24" s="26">
        <f t="shared" si="6"/>
        <v>11</v>
      </c>
      <c r="B24">
        <f>B$8+B$9*NORMSINV(rand!A11)</f>
        <v>0.31173950371413645</v>
      </c>
      <c r="C24">
        <f>C$8+C$9*NORMSINV(rand!B11)</f>
        <v>1.1531924609231792</v>
      </c>
      <c r="D24" s="20">
        <f t="shared" si="3"/>
        <v>0.27032738617158131</v>
      </c>
      <c r="E24" s="31"/>
      <c r="F24">
        <f t="shared" si="5"/>
        <v>11</v>
      </c>
      <c r="G24" s="35">
        <f t="shared" si="4"/>
        <v>0.3520073700619758</v>
      </c>
      <c r="H24" s="35">
        <f t="shared" si="4"/>
        <v>1.209511200793334</v>
      </c>
      <c r="I24" s="35">
        <f t="shared" si="4"/>
        <v>0.57881995966483646</v>
      </c>
      <c r="J24" s="48">
        <v>105</v>
      </c>
      <c r="K24" s="48">
        <v>88</v>
      </c>
      <c r="L24" s="48">
        <v>4</v>
      </c>
      <c r="M24" s="36">
        <f t="shared" si="7"/>
        <v>0.105</v>
      </c>
      <c r="N24" s="36">
        <f t="shared" si="8"/>
        <v>8.7999999999999995E-2</v>
      </c>
      <c r="O24" s="36">
        <f t="shared" si="9"/>
        <v>4.0000000000000001E-3</v>
      </c>
      <c r="Q24" s="45"/>
      <c r="R24" s="17" t="s">
        <v>37</v>
      </c>
    </row>
    <row r="25" spans="1:18">
      <c r="A25" s="26">
        <f t="shared" si="6"/>
        <v>12</v>
      </c>
      <c r="B25">
        <f>B$8+B$9*NORMSINV(rand!A12)</f>
        <v>0.34508637765368166</v>
      </c>
      <c r="C25">
        <f>C$8+C$9*NORMSINV(rand!B12)</f>
        <v>1.3055440129270031</v>
      </c>
      <c r="D25" s="20">
        <f t="shared" si="3"/>
        <v>0.26432381768578223</v>
      </c>
      <c r="E25" s="31"/>
      <c r="F25">
        <f t="shared" si="5"/>
        <v>12</v>
      </c>
      <c r="G25" s="35">
        <f t="shared" si="4"/>
        <v>0.36938750143813598</v>
      </c>
      <c r="H25" s="35">
        <f t="shared" si="4"/>
        <v>1.277829250552593</v>
      </c>
      <c r="I25" s="35">
        <f t="shared" si="4"/>
        <v>0.61963966836766982</v>
      </c>
      <c r="J25" s="48">
        <v>50</v>
      </c>
      <c r="K25" s="48">
        <v>60</v>
      </c>
      <c r="L25" s="48">
        <v>0</v>
      </c>
      <c r="M25" s="36">
        <f t="shared" si="7"/>
        <v>0.05</v>
      </c>
      <c r="N25" s="36">
        <f t="shared" si="8"/>
        <v>0.06</v>
      </c>
      <c r="O25" s="36">
        <f t="shared" si="9"/>
        <v>0</v>
      </c>
      <c r="Q25" s="45"/>
      <c r="R25" s="17" t="s">
        <v>37</v>
      </c>
    </row>
    <row r="26" spans="1:18">
      <c r="A26" s="26">
        <f t="shared" si="6"/>
        <v>13</v>
      </c>
      <c r="B26">
        <f>B$8+B$9*NORMSINV(rand!A13)</f>
        <v>0.35296368523833072</v>
      </c>
      <c r="C26">
        <f>C$8+C$9*NORMSINV(rand!B13)</f>
        <v>1.1332478664541759</v>
      </c>
      <c r="D26" s="20">
        <f t="shared" si="3"/>
        <v>0.31146203375852832</v>
      </c>
      <c r="E26" s="31"/>
      <c r="F26">
        <f t="shared" si="5"/>
        <v>13</v>
      </c>
      <c r="G26" s="35">
        <f t="shared" si="4"/>
        <v>0.38676763281429616</v>
      </c>
      <c r="H26" s="35">
        <f t="shared" si="4"/>
        <v>1.3461473003118518</v>
      </c>
      <c r="I26" s="35">
        <f t="shared" si="4"/>
        <v>0.66045937707050317</v>
      </c>
      <c r="J26" s="48">
        <v>19</v>
      </c>
      <c r="K26" s="48">
        <v>11</v>
      </c>
      <c r="L26" s="48">
        <v>0</v>
      </c>
      <c r="M26" s="36">
        <f t="shared" si="7"/>
        <v>1.9E-2</v>
      </c>
      <c r="N26" s="36">
        <f t="shared" si="8"/>
        <v>1.0999999999999999E-2</v>
      </c>
      <c r="O26" s="36">
        <f t="shared" si="9"/>
        <v>0</v>
      </c>
      <c r="Q26" s="45"/>
      <c r="R26" s="17" t="s">
        <v>37</v>
      </c>
    </row>
    <row r="27" spans="1:18">
      <c r="A27" s="26">
        <f t="shared" si="6"/>
        <v>14</v>
      </c>
      <c r="B27">
        <f>B$8+B$9*NORMSINV(rand!A14)</f>
        <v>0.20548506528911592</v>
      </c>
      <c r="C27">
        <f>C$8+C$9*NORMSINV(rand!B14)</f>
        <v>0.92194048879796775</v>
      </c>
      <c r="D27" s="20">
        <f t="shared" si="3"/>
        <v>0.22288322053956947</v>
      </c>
      <c r="E27" s="31"/>
      <c r="F27">
        <f t="shared" si="5"/>
        <v>14</v>
      </c>
      <c r="G27" s="35">
        <f t="shared" si="4"/>
        <v>0.40414776419045634</v>
      </c>
      <c r="H27" s="35">
        <f t="shared" si="4"/>
        <v>1.4144653500711106</v>
      </c>
      <c r="I27" s="35">
        <f t="shared" si="4"/>
        <v>0.70127908577333642</v>
      </c>
      <c r="J27" s="48">
        <v>9</v>
      </c>
      <c r="K27" s="48">
        <v>7</v>
      </c>
      <c r="L27" s="48">
        <v>0</v>
      </c>
      <c r="M27" s="36">
        <f t="shared" si="7"/>
        <v>8.9999999999999993E-3</v>
      </c>
      <c r="N27" s="36">
        <f t="shared" si="8"/>
        <v>7.0000000000000001E-3</v>
      </c>
      <c r="O27" s="36">
        <f t="shared" si="9"/>
        <v>0</v>
      </c>
      <c r="Q27" s="45"/>
      <c r="R27" s="17" t="s">
        <v>37</v>
      </c>
    </row>
    <row r="28" spans="1:18">
      <c r="A28" s="26">
        <f t="shared" si="6"/>
        <v>15</v>
      </c>
      <c r="B28">
        <f>B$8+B$9*NORMSINV(rand!A15)</f>
        <v>0.29730588852393258</v>
      </c>
      <c r="C28">
        <f>C$8+C$9*NORMSINV(rand!B15)</f>
        <v>1.0377085886747592</v>
      </c>
      <c r="D28" s="20">
        <f t="shared" si="3"/>
        <v>0.28650229146085904</v>
      </c>
      <c r="E28" s="31"/>
      <c r="F28">
        <f t="shared" si="5"/>
        <v>15</v>
      </c>
      <c r="G28" s="35">
        <f t="shared" si="4"/>
        <v>0.42152789556661652</v>
      </c>
      <c r="H28" s="35">
        <f t="shared" si="4"/>
        <v>1.4827833998303697</v>
      </c>
      <c r="I28" s="35">
        <f t="shared" si="4"/>
        <v>0.74209879447616978</v>
      </c>
      <c r="J28" s="49">
        <v>5</v>
      </c>
      <c r="K28" s="49">
        <v>5</v>
      </c>
      <c r="L28" s="49">
        <v>1</v>
      </c>
      <c r="M28" s="36">
        <f t="shared" si="7"/>
        <v>5.0000000000000001E-3</v>
      </c>
      <c r="N28" s="36">
        <f t="shared" si="8"/>
        <v>5.0000000000000001E-3</v>
      </c>
      <c r="O28" s="36">
        <f t="shared" si="9"/>
        <v>1E-3</v>
      </c>
      <c r="Q28" s="45"/>
      <c r="R28" s="17" t="s">
        <v>37</v>
      </c>
    </row>
    <row r="29" spans="1:18">
      <c r="A29" s="26">
        <f t="shared" si="6"/>
        <v>16</v>
      </c>
      <c r="B29">
        <f>B$8+B$9*NORMSINV(rand!A16)</f>
        <v>0.29763751701307328</v>
      </c>
      <c r="C29">
        <f>C$8+C$9*NORMSINV(rand!B16)</f>
        <v>1.2342902972255869</v>
      </c>
      <c r="D29" s="20">
        <f t="shared" si="3"/>
        <v>0.24114061147697341</v>
      </c>
      <c r="E29" s="31"/>
      <c r="F29" s="31"/>
      <c r="G29" s="31"/>
      <c r="H29" s="31"/>
      <c r="I29" s="31"/>
      <c r="J29" s="46">
        <v>0</v>
      </c>
      <c r="K29" s="46">
        <v>0</v>
      </c>
      <c r="L29" s="46">
        <v>0</v>
      </c>
      <c r="Q29" s="45"/>
      <c r="R29" s="17" t="s">
        <v>37</v>
      </c>
    </row>
    <row r="30" spans="1:18">
      <c r="A30" s="26">
        <f t="shared" si="6"/>
        <v>17</v>
      </c>
      <c r="B30">
        <f>B$8+B$9*NORMSINV(rand!A17)</f>
        <v>0.2663293722430316</v>
      </c>
      <c r="C30">
        <f>C$8+C$9*NORMSINV(rand!B17)</f>
        <v>1.2059488588227152</v>
      </c>
      <c r="D30" s="20">
        <f t="shared" si="3"/>
        <v>0.22084632386735756</v>
      </c>
      <c r="E30" s="31"/>
      <c r="Q30" s="45"/>
      <c r="R30" s="17" t="s">
        <v>37</v>
      </c>
    </row>
    <row r="31" spans="1:18">
      <c r="A31" s="26">
        <f t="shared" si="6"/>
        <v>18</v>
      </c>
      <c r="B31">
        <f>B$8+B$9*NORMSINV(rand!A18)</f>
        <v>0.32171982524382897</v>
      </c>
      <c r="C31">
        <f>C$8+C$9*NORMSINV(rand!B18)</f>
        <v>1.1067914258922347</v>
      </c>
      <c r="D31" s="20">
        <f t="shared" si="3"/>
        <v>0.2906779161073425</v>
      </c>
      <c r="E31" s="31"/>
      <c r="Q31" s="45"/>
      <c r="R31" s="17" t="s">
        <v>37</v>
      </c>
    </row>
    <row r="32" spans="1:18">
      <c r="A32" s="26">
        <f t="shared" si="6"/>
        <v>19</v>
      </c>
      <c r="B32">
        <f>B$8+B$9*NORMSINV(rand!A19)</f>
        <v>0.32597925507202424</v>
      </c>
      <c r="C32">
        <f>C$8+C$9*NORMSINV(rand!B19)</f>
        <v>0.89913440964963531</v>
      </c>
      <c r="D32" s="20">
        <f t="shared" si="3"/>
        <v>0.36254785888913782</v>
      </c>
      <c r="E32" s="31"/>
      <c r="F32" s="32" t="s">
        <v>37</v>
      </c>
      <c r="G32" s="32" t="s">
        <v>37</v>
      </c>
      <c r="H32" s="32" t="s">
        <v>37</v>
      </c>
      <c r="I32" s="32" t="s">
        <v>37</v>
      </c>
      <c r="J32" s="32" t="s">
        <v>37</v>
      </c>
      <c r="K32" s="32" t="s">
        <v>37</v>
      </c>
      <c r="L32" s="32" t="s">
        <v>37</v>
      </c>
      <c r="M32" s="32" t="s">
        <v>37</v>
      </c>
      <c r="N32" s="32" t="s">
        <v>37</v>
      </c>
      <c r="O32" s="32" t="s">
        <v>37</v>
      </c>
      <c r="P32" s="32" t="s">
        <v>37</v>
      </c>
      <c r="Q32" s="32" t="s">
        <v>37</v>
      </c>
    </row>
    <row r="33" spans="1:5">
      <c r="A33" s="26">
        <f t="shared" si="6"/>
        <v>20</v>
      </c>
      <c r="B33">
        <f>B$8+B$9*NORMSINV(rand!A20)</f>
        <v>0.35435535634747484</v>
      </c>
      <c r="C33">
        <f>C$8+C$9*NORMSINV(rand!B20)</f>
        <v>0.85874874823488889</v>
      </c>
      <c r="D33" s="20">
        <f t="shared" si="3"/>
        <v>0.41264148224475772</v>
      </c>
    </row>
    <row r="34" spans="1:5">
      <c r="A34" s="26">
        <f t="shared" si="6"/>
        <v>21</v>
      </c>
      <c r="B34">
        <f>B$8+B$9*NORMSINV(rand!A21)</f>
        <v>0.27852115501186547</v>
      </c>
      <c r="C34">
        <f>C$8+C$9*NORMSINV(rand!B21)</f>
        <v>1.2631833377408472</v>
      </c>
      <c r="D34" s="20">
        <f t="shared" si="3"/>
        <v>0.22049147316175766</v>
      </c>
      <c r="E34" s="31"/>
    </row>
    <row r="35" spans="1:5">
      <c r="A35" s="26">
        <f t="shared" si="6"/>
        <v>22</v>
      </c>
      <c r="B35">
        <f>B$8+B$9*NORMSINV(rand!A22)</f>
        <v>0.28316088807870493</v>
      </c>
      <c r="C35">
        <f>C$8+C$9*NORMSINV(rand!B22)</f>
        <v>1.0340857569935098</v>
      </c>
      <c r="D35" s="20">
        <f t="shared" si="3"/>
        <v>0.27382727802185763</v>
      </c>
      <c r="E35" s="31"/>
    </row>
    <row r="36" spans="1:5">
      <c r="A36" s="26">
        <f t="shared" si="6"/>
        <v>23</v>
      </c>
      <c r="B36">
        <f>B$8+B$9*NORMSINV(rand!A23)</f>
        <v>0.30028901047724615</v>
      </c>
      <c r="C36">
        <f>C$8+C$9*NORMSINV(rand!B23)</f>
        <v>1.1189128574829166</v>
      </c>
      <c r="D36" s="20">
        <f t="shared" si="3"/>
        <v>0.26837569026847197</v>
      </c>
      <c r="E36" s="31"/>
    </row>
    <row r="37" spans="1:5">
      <c r="A37" s="26">
        <f t="shared" si="6"/>
        <v>24</v>
      </c>
      <c r="B37">
        <f>B$8+B$9*NORMSINV(rand!A24)</f>
        <v>0.27927525419824506</v>
      </c>
      <c r="C37">
        <f>C$8+C$9*NORMSINV(rand!B24)</f>
        <v>0.92634056129849385</v>
      </c>
      <c r="D37" s="20">
        <f t="shared" si="3"/>
        <v>0.30148226890418378</v>
      </c>
      <c r="E37" s="31"/>
    </row>
    <row r="38" spans="1:5">
      <c r="A38" s="26">
        <f t="shared" si="6"/>
        <v>25</v>
      </c>
      <c r="B38">
        <f>B$8+B$9*NORMSINV(rand!A25)</f>
        <v>0.34595865568120043</v>
      </c>
      <c r="C38">
        <f>C$8+C$9*NORMSINV(rand!B25)</f>
        <v>0.97037376068062708</v>
      </c>
      <c r="D38" s="20">
        <f t="shared" si="3"/>
        <v>0.35652103313113348</v>
      </c>
      <c r="E38" s="31"/>
    </row>
    <row r="39" spans="1:5">
      <c r="A39" s="26">
        <f t="shared" si="6"/>
        <v>26</v>
      </c>
      <c r="B39">
        <f>B$8+B$9*NORMSINV(rand!A26)</f>
        <v>0.2682997010035999</v>
      </c>
      <c r="C39">
        <f>C$8+C$9*NORMSINV(rand!B26)</f>
        <v>0.8704665343670771</v>
      </c>
      <c r="D39" s="20">
        <f t="shared" si="3"/>
        <v>0.30822517628283397</v>
      </c>
      <c r="E39" s="31"/>
    </row>
    <row r="40" spans="1:5">
      <c r="A40" s="26">
        <f t="shared" si="6"/>
        <v>27</v>
      </c>
      <c r="B40">
        <f>B$8+B$9*NORMSINV(rand!A27)</f>
        <v>0.31060455319772889</v>
      </c>
      <c r="C40">
        <f>C$8+C$9*NORMSINV(rand!B27)</f>
        <v>0.80757077895639473</v>
      </c>
      <c r="D40" s="20">
        <f t="shared" si="3"/>
        <v>0.3846158891473464</v>
      </c>
      <c r="E40" s="31"/>
    </row>
    <row r="41" spans="1:5">
      <c r="A41" s="26">
        <f t="shared" si="6"/>
        <v>28</v>
      </c>
      <c r="B41">
        <f>B$8+B$9*NORMSINV(rand!A28)</f>
        <v>0.26102263691258826</v>
      </c>
      <c r="C41">
        <f>C$8+C$9*NORMSINV(rand!B28)</f>
        <v>0.92164906288402282</v>
      </c>
      <c r="D41" s="20">
        <f t="shared" si="3"/>
        <v>0.28321261033543138</v>
      </c>
      <c r="E41" s="31"/>
    </row>
    <row r="42" spans="1:5">
      <c r="A42" s="26">
        <f t="shared" si="6"/>
        <v>29</v>
      </c>
      <c r="B42">
        <f>B$8+B$9*NORMSINV(rand!A29)</f>
        <v>0.24806399188927591</v>
      </c>
      <c r="C42">
        <f>C$8+C$9*NORMSINV(rand!B29)</f>
        <v>0.8157269752478995</v>
      </c>
      <c r="D42" s="20">
        <f t="shared" si="3"/>
        <v>0.30410173920494565</v>
      </c>
      <c r="E42" s="31"/>
    </row>
    <row r="43" spans="1:5">
      <c r="A43" s="26">
        <f t="shared" si="6"/>
        <v>30</v>
      </c>
      <c r="B43">
        <f>B$8+B$9*NORMSINV(rand!A30)</f>
        <v>0.33948340932258741</v>
      </c>
      <c r="C43">
        <f>C$8+C$9*NORMSINV(rand!B30)</f>
        <v>1.237939220146778</v>
      </c>
      <c r="D43" s="20">
        <f t="shared" si="3"/>
        <v>0.27423269559416341</v>
      </c>
      <c r="E43" s="31"/>
    </row>
    <row r="44" spans="1:5">
      <c r="A44" s="26">
        <f t="shared" si="6"/>
        <v>31</v>
      </c>
      <c r="B44">
        <f>B$8+B$9*NORMSINV(rand!A31)</f>
        <v>0.30956462750085922</v>
      </c>
      <c r="C44">
        <f>C$8+C$9*NORMSINV(rand!B31)</f>
        <v>0.9406491686680023</v>
      </c>
      <c r="D44" s="20">
        <f t="shared" si="3"/>
        <v>0.32909679592787544</v>
      </c>
      <c r="E44" s="31"/>
    </row>
    <row r="45" spans="1:5">
      <c r="A45" s="26">
        <f t="shared" si="6"/>
        <v>32</v>
      </c>
      <c r="B45">
        <f>B$8+B$9*NORMSINV(rand!A32)</f>
        <v>0.30367795353528088</v>
      </c>
      <c r="C45">
        <f>C$8+C$9*NORMSINV(rand!B32)</f>
        <v>0.81580689786729932</v>
      </c>
      <c r="D45" s="20">
        <f t="shared" si="3"/>
        <v>0.37224244405037832</v>
      </c>
      <c r="E45" s="31"/>
    </row>
    <row r="46" spans="1:5">
      <c r="A46" s="26">
        <f t="shared" si="6"/>
        <v>33</v>
      </c>
      <c r="B46">
        <f>B$8+B$9*NORMSINV(rand!A33)</f>
        <v>0.30597948967871619</v>
      </c>
      <c r="C46">
        <f>C$8+C$9*NORMSINV(rand!B33)</f>
        <v>0.9226986743679565</v>
      </c>
      <c r="D46" s="20">
        <f t="shared" si="3"/>
        <v>0.33161366562958428</v>
      </c>
      <c r="E46" s="31"/>
    </row>
    <row r="47" spans="1:5">
      <c r="A47" s="26">
        <f t="shared" si="6"/>
        <v>34</v>
      </c>
      <c r="B47">
        <f>B$8+B$9*NORMSINV(rand!A34)</f>
        <v>0.33638570213488062</v>
      </c>
      <c r="C47">
        <f>C$8+C$9*NORMSINV(rand!B34)</f>
        <v>1.1356243915382886</v>
      </c>
      <c r="D47" s="20">
        <f t="shared" si="3"/>
        <v>0.29621211435871053</v>
      </c>
      <c r="E47" s="31"/>
    </row>
    <row r="48" spans="1:5">
      <c r="A48" s="26">
        <f t="shared" si="6"/>
        <v>35</v>
      </c>
      <c r="B48">
        <f>B$8+B$9*NORMSINV(rand!A35)</f>
        <v>0.24988243833192914</v>
      </c>
      <c r="C48">
        <f>C$8+C$9*NORMSINV(rand!B35)</f>
        <v>1.140106185721304</v>
      </c>
      <c r="D48" s="20">
        <f t="shared" si="3"/>
        <v>0.21917470623478597</v>
      </c>
      <c r="E48" s="31"/>
    </row>
    <row r="49" spans="1:5">
      <c r="A49" s="26">
        <f t="shared" si="6"/>
        <v>36</v>
      </c>
      <c r="B49">
        <f>B$8+B$9*NORMSINV(rand!A36)</f>
        <v>0.33122659145473554</v>
      </c>
      <c r="C49">
        <f>C$8+C$9*NORMSINV(rand!B36)</f>
        <v>0.91835179537453648</v>
      </c>
      <c r="D49" s="20">
        <f t="shared" si="3"/>
        <v>0.36067506278424555</v>
      </c>
      <c r="E49" s="31"/>
    </row>
    <row r="50" spans="1:5">
      <c r="A50" s="26">
        <f t="shared" si="6"/>
        <v>37</v>
      </c>
      <c r="B50">
        <f>B$8+B$9*NORMSINV(rand!A37)</f>
        <v>0.31065928024828976</v>
      </c>
      <c r="C50">
        <f>C$8+C$9*NORMSINV(rand!B37)</f>
        <v>1.107594983656605</v>
      </c>
      <c r="D50" s="20">
        <f t="shared" si="3"/>
        <v>0.28048093827825199</v>
      </c>
      <c r="E50" s="31"/>
    </row>
    <row r="51" spans="1:5">
      <c r="A51" s="26">
        <f t="shared" si="6"/>
        <v>38</v>
      </c>
      <c r="B51">
        <f>B$8+B$9*NORMSINV(rand!A38)</f>
        <v>0.22173244849446772</v>
      </c>
      <c r="C51">
        <f>C$8+C$9*NORMSINV(rand!B38)</f>
        <v>0.81463314004387399</v>
      </c>
      <c r="D51" s="20">
        <f t="shared" si="3"/>
        <v>0.27218687479682668</v>
      </c>
      <c r="E51" s="31"/>
    </row>
    <row r="52" spans="1:5">
      <c r="A52" s="26">
        <f t="shared" si="6"/>
        <v>39</v>
      </c>
      <c r="B52">
        <f>B$8+B$9*NORMSINV(rand!A39)</f>
        <v>0.31724537542013942</v>
      </c>
      <c r="C52">
        <f>C$8+C$9*NORMSINV(rand!B39)</f>
        <v>0.98899011233927514</v>
      </c>
      <c r="D52" s="20">
        <f t="shared" si="3"/>
        <v>0.32077709520245207</v>
      </c>
      <c r="E52" s="31"/>
    </row>
    <row r="53" spans="1:5">
      <c r="A53" s="26">
        <f t="shared" si="6"/>
        <v>40</v>
      </c>
      <c r="B53">
        <f>B$8+B$9*NORMSINV(rand!A40)</f>
        <v>0.33892638241643624</v>
      </c>
      <c r="C53">
        <f>C$8+C$9*NORMSINV(rand!B40)</f>
        <v>0.7937791601938291</v>
      </c>
      <c r="D53" s="20">
        <f t="shared" si="3"/>
        <v>0.42697818160617301</v>
      </c>
      <c r="E53" s="31"/>
    </row>
    <row r="54" spans="1:5">
      <c r="A54" s="26">
        <f t="shared" si="6"/>
        <v>41</v>
      </c>
      <c r="B54">
        <f>B$8+B$9*NORMSINV(rand!A41)</f>
        <v>0.34899353195588434</v>
      </c>
      <c r="C54">
        <f>C$8+C$9*NORMSINV(rand!B41)</f>
        <v>0.96943795227487772</v>
      </c>
      <c r="D54" s="20">
        <f t="shared" si="3"/>
        <v>0.35999573890927011</v>
      </c>
      <c r="E54" s="31"/>
    </row>
    <row r="55" spans="1:5">
      <c r="A55" s="26">
        <f t="shared" si="6"/>
        <v>42</v>
      </c>
      <c r="B55">
        <f>B$8+B$9*NORMSINV(rand!A42)</f>
        <v>0.3227169043105324</v>
      </c>
      <c r="C55">
        <f>C$8+C$9*NORMSINV(rand!B42)</f>
        <v>1.1472642631182197</v>
      </c>
      <c r="D55" s="20">
        <f t="shared" si="3"/>
        <v>0.2812925623895931</v>
      </c>
      <c r="E55" s="31"/>
    </row>
    <row r="56" spans="1:5">
      <c r="A56" s="26">
        <f t="shared" si="6"/>
        <v>43</v>
      </c>
      <c r="B56">
        <f>B$8+B$9*NORMSINV(rand!A43)</f>
        <v>0.40418216450354844</v>
      </c>
      <c r="C56">
        <f>C$8+C$9*NORMSINV(rand!B43)</f>
        <v>1.1011041037780318</v>
      </c>
      <c r="D56" s="20">
        <f t="shared" si="3"/>
        <v>0.36706989204449125</v>
      </c>
      <c r="E56" s="31"/>
    </row>
    <row r="57" spans="1:5">
      <c r="A57" s="26">
        <f t="shared" si="6"/>
        <v>44</v>
      </c>
      <c r="B57">
        <f>B$8+B$9*NORMSINV(rand!A44)</f>
        <v>0.34044184598118771</v>
      </c>
      <c r="C57">
        <f>C$8+C$9*NORMSINV(rand!B44)</f>
        <v>0.91656655183943625</v>
      </c>
      <c r="D57" s="20">
        <f t="shared" si="3"/>
        <v>0.37143167105319613</v>
      </c>
      <c r="E57" s="31"/>
    </row>
    <row r="58" spans="1:5">
      <c r="A58" s="26">
        <f t="shared" si="6"/>
        <v>45</v>
      </c>
      <c r="B58">
        <f>B$8+B$9*NORMSINV(rand!A45)</f>
        <v>0.26571398673965951</v>
      </c>
      <c r="C58">
        <f>C$8+C$9*NORMSINV(rand!B45)</f>
        <v>1.0184571744425523</v>
      </c>
      <c r="D58" s="20">
        <f t="shared" si="3"/>
        <v>0.26089853693170434</v>
      </c>
      <c r="E58" s="31"/>
    </row>
    <row r="59" spans="1:5">
      <c r="A59" s="26">
        <f t="shared" si="6"/>
        <v>46</v>
      </c>
      <c r="B59">
        <f>B$8+B$9*NORMSINV(rand!A46)</f>
        <v>0.2828650885076035</v>
      </c>
      <c r="C59">
        <f>C$8+C$9*NORMSINV(rand!B46)</f>
        <v>0.96298515434241472</v>
      </c>
      <c r="D59" s="20">
        <f t="shared" si="3"/>
        <v>0.29373774583343509</v>
      </c>
      <c r="E59" s="31"/>
    </row>
    <row r="60" spans="1:5">
      <c r="A60" s="26">
        <f t="shared" si="6"/>
        <v>47</v>
      </c>
      <c r="B60">
        <f>B$8+B$9*NORMSINV(rand!A47)</f>
        <v>0.32910300725168917</v>
      </c>
      <c r="C60">
        <f>C$8+C$9*NORMSINV(rand!B47)</f>
        <v>0.94793636223552347</v>
      </c>
      <c r="D60" s="20">
        <f t="shared" si="3"/>
        <v>0.34717837648464478</v>
      </c>
      <c r="E60" s="31"/>
    </row>
    <row r="61" spans="1:5">
      <c r="A61" s="26">
        <f t="shared" si="6"/>
        <v>48</v>
      </c>
      <c r="B61">
        <f>B$8+B$9*NORMSINV(rand!A48)</f>
        <v>0.28069388634956327</v>
      </c>
      <c r="C61">
        <f>C$8+C$9*NORMSINV(rand!B48)</f>
        <v>1.2123577878175447</v>
      </c>
      <c r="D61" s="20">
        <f t="shared" si="3"/>
        <v>0.23152726791557235</v>
      </c>
      <c r="E61" s="31"/>
    </row>
    <row r="62" spans="1:5">
      <c r="A62" s="26">
        <f t="shared" si="6"/>
        <v>49</v>
      </c>
      <c r="B62">
        <f>B$8+B$9*NORMSINV(rand!A49)</f>
        <v>0.24692247286824151</v>
      </c>
      <c r="C62">
        <f>C$8+C$9*NORMSINV(rand!B49)</f>
        <v>0.70641890521146133</v>
      </c>
      <c r="D62" s="20">
        <f t="shared" si="3"/>
        <v>0.3495411448456735</v>
      </c>
      <c r="E62" s="31"/>
    </row>
    <row r="63" spans="1:5">
      <c r="A63" s="26">
        <f t="shared" si="6"/>
        <v>50</v>
      </c>
      <c r="B63">
        <f>B$8+B$9*NORMSINV(rand!A50)</f>
        <v>0.28320219637015481</v>
      </c>
      <c r="C63">
        <f>C$8+C$9*NORMSINV(rand!B50)</f>
        <v>0.67134216504725586</v>
      </c>
      <c r="D63" s="20">
        <f t="shared" si="3"/>
        <v>0.42184479258832219</v>
      </c>
      <c r="E63" s="31"/>
    </row>
    <row r="64" spans="1:5">
      <c r="A64" s="26">
        <f t="shared" si="6"/>
        <v>51</v>
      </c>
      <c r="B64">
        <f>B$8+B$9*NORMSINV(rand!A51)</f>
        <v>0.26586459486291231</v>
      </c>
      <c r="C64">
        <f>C$8+C$9*NORMSINV(rand!B51)</f>
        <v>1.1715908906673369</v>
      </c>
      <c r="D64" s="20">
        <f t="shared" si="3"/>
        <v>0.22692613691412036</v>
      </c>
      <c r="E64" s="31"/>
    </row>
    <row r="65" spans="1:5">
      <c r="A65" s="26">
        <f t="shared" si="6"/>
        <v>52</v>
      </c>
      <c r="B65">
        <f>B$8+B$9*NORMSINV(rand!A52)</f>
        <v>0.26681775685144465</v>
      </c>
      <c r="C65">
        <f>C$8+C$9*NORMSINV(rand!B52)</f>
        <v>1.1932849013143081</v>
      </c>
      <c r="D65" s="20">
        <f t="shared" si="3"/>
        <v>0.22359937392785761</v>
      </c>
      <c r="E65" s="31"/>
    </row>
    <row r="66" spans="1:5">
      <c r="A66" s="26">
        <f t="shared" si="6"/>
        <v>53</v>
      </c>
      <c r="B66">
        <f>B$8+B$9*NORMSINV(rand!A53)</f>
        <v>0.31011465063876598</v>
      </c>
      <c r="C66">
        <f>C$8+C$9*NORMSINV(rand!B53)</f>
        <v>0.6583539698930001</v>
      </c>
      <c r="D66" s="20">
        <f t="shared" si="3"/>
        <v>0.47104546311032008</v>
      </c>
      <c r="E66" s="31"/>
    </row>
    <row r="67" spans="1:5">
      <c r="A67" s="26">
        <f t="shared" si="6"/>
        <v>54</v>
      </c>
      <c r="B67">
        <f>B$8+B$9*NORMSINV(rand!A54)</f>
        <v>0.28436115622763791</v>
      </c>
      <c r="C67">
        <f>C$8+C$9*NORMSINV(rand!B54)</f>
        <v>0.9177620653058417</v>
      </c>
      <c r="D67" s="20">
        <f t="shared" si="3"/>
        <v>0.30984191543466699</v>
      </c>
      <c r="E67" s="31"/>
    </row>
    <row r="68" spans="1:5">
      <c r="A68" s="26">
        <f t="shared" si="6"/>
        <v>55</v>
      </c>
      <c r="B68">
        <f>B$8+B$9*NORMSINV(rand!A55)</f>
        <v>0.27522248904006108</v>
      </c>
      <c r="C68">
        <f>C$8+C$9*NORMSINV(rand!B55)</f>
        <v>1.0437323594200243</v>
      </c>
      <c r="D68" s="20">
        <f t="shared" si="3"/>
        <v>0.26369067372117816</v>
      </c>
      <c r="E68" s="31"/>
    </row>
    <row r="69" spans="1:5">
      <c r="A69" s="26">
        <f t="shared" si="6"/>
        <v>56</v>
      </c>
      <c r="B69">
        <f>B$8+B$9*NORMSINV(rand!A56)</f>
        <v>0.23640384833995498</v>
      </c>
      <c r="C69">
        <f>C$8+C$9*NORMSINV(rand!B56)</f>
        <v>0.97743732189247734</v>
      </c>
      <c r="D69" s="20">
        <f t="shared" si="3"/>
        <v>0.24186087746500076</v>
      </c>
      <c r="E69" s="31"/>
    </row>
    <row r="70" spans="1:5">
      <c r="A70" s="26">
        <f t="shared" si="6"/>
        <v>57</v>
      </c>
      <c r="B70">
        <f>B$8+B$9*NORMSINV(rand!A57)</f>
        <v>0.36685051727218182</v>
      </c>
      <c r="C70">
        <f>C$8+C$9*NORMSINV(rand!B57)</f>
        <v>1.3380667462056666</v>
      </c>
      <c r="D70" s="20">
        <f t="shared" si="3"/>
        <v>0.27416458731408855</v>
      </c>
      <c r="E70" s="31"/>
    </row>
    <row r="71" spans="1:5">
      <c r="A71" s="26">
        <f t="shared" si="6"/>
        <v>58</v>
      </c>
      <c r="B71">
        <f>B$8+B$9*NORMSINV(rand!A58)</f>
        <v>0.29945202640894886</v>
      </c>
      <c r="C71">
        <f>C$8+C$9*NORMSINV(rand!B58)</f>
        <v>1.1666097687303401</v>
      </c>
      <c r="D71" s="20">
        <f t="shared" si="3"/>
        <v>0.25668568396684383</v>
      </c>
      <c r="E71" s="31"/>
    </row>
    <row r="72" spans="1:5">
      <c r="A72" s="26">
        <f t="shared" si="6"/>
        <v>59</v>
      </c>
      <c r="B72">
        <f>B$8+B$9*NORMSINV(rand!A59)</f>
        <v>0.32080050110405811</v>
      </c>
      <c r="C72">
        <f>C$8+C$9*NORMSINV(rand!B59)</f>
        <v>1.1810531341707555</v>
      </c>
      <c r="D72" s="20">
        <f t="shared" si="3"/>
        <v>0.27162241208504095</v>
      </c>
      <c r="E72" s="31"/>
    </row>
    <row r="73" spans="1:5">
      <c r="A73" s="26">
        <f t="shared" si="6"/>
        <v>60</v>
      </c>
      <c r="B73">
        <f>B$8+B$9*NORMSINV(rand!A60)</f>
        <v>0.2892437807649354</v>
      </c>
      <c r="C73">
        <f>C$8+C$9*NORMSINV(rand!B60)</f>
        <v>0.99600114950177721</v>
      </c>
      <c r="D73" s="20">
        <f t="shared" si="3"/>
        <v>0.29040506721264508</v>
      </c>
      <c r="E73" s="31"/>
    </row>
    <row r="74" spans="1:5">
      <c r="A74" s="26">
        <f t="shared" si="6"/>
        <v>61</v>
      </c>
      <c r="B74">
        <f>B$8+B$9*NORMSINV(rand!A61)</f>
        <v>0.29245253006367555</v>
      </c>
      <c r="C74">
        <f>C$8+C$9*NORMSINV(rand!B61)</f>
        <v>0.97802095612030004</v>
      </c>
      <c r="D74" s="20">
        <f t="shared" si="3"/>
        <v>0.29902480947218357</v>
      </c>
      <c r="E74" s="31"/>
    </row>
    <row r="75" spans="1:5">
      <c r="A75" s="26">
        <f t="shared" si="6"/>
        <v>62</v>
      </c>
      <c r="B75">
        <f>B$8+B$9*NORMSINV(rand!A62)</f>
        <v>0.26078264971320503</v>
      </c>
      <c r="C75">
        <f>C$8+C$9*NORMSINV(rand!B62)</f>
        <v>0.92727554649654487</v>
      </c>
      <c r="D75" s="20">
        <f t="shared" si="3"/>
        <v>0.28123533581630661</v>
      </c>
      <c r="E75" s="31"/>
    </row>
    <row r="76" spans="1:5">
      <c r="A76" s="26">
        <f t="shared" si="6"/>
        <v>63</v>
      </c>
      <c r="B76">
        <f>B$8+B$9*NORMSINV(rand!A63)</f>
        <v>0.32196698229795184</v>
      </c>
      <c r="C76">
        <f>C$8+C$9*NORMSINV(rand!B63)</f>
        <v>0.80855052492234336</v>
      </c>
      <c r="D76" s="20">
        <f t="shared" si="3"/>
        <v>0.39820267549622201</v>
      </c>
      <c r="E76" s="31"/>
    </row>
    <row r="77" spans="1:5">
      <c r="A77" s="26">
        <f t="shared" si="6"/>
        <v>64</v>
      </c>
      <c r="B77">
        <f>B$8+B$9*NORMSINV(rand!A64)</f>
        <v>0.38819184063348972</v>
      </c>
      <c r="C77">
        <f>C$8+C$9*NORMSINV(rand!B64)</f>
        <v>1.0173598262317682</v>
      </c>
      <c r="D77" s="20">
        <f t="shared" si="3"/>
        <v>0.38156788839532413</v>
      </c>
      <c r="E77" s="31"/>
    </row>
    <row r="78" spans="1:5">
      <c r="A78" s="26">
        <f t="shared" si="6"/>
        <v>65</v>
      </c>
      <c r="B78">
        <f>B$8+B$9*NORMSINV(rand!A65)</f>
        <v>0.23757981804431708</v>
      </c>
      <c r="C78">
        <f>C$8+C$9*NORMSINV(rand!B65)</f>
        <v>1.218226796606946</v>
      </c>
      <c r="D78" s="20">
        <f t="shared" si="3"/>
        <v>0.19502100816205478</v>
      </c>
      <c r="E78" s="31"/>
    </row>
    <row r="79" spans="1:5">
      <c r="A79" s="26">
        <f t="shared" si="6"/>
        <v>66</v>
      </c>
      <c r="B79">
        <f>B$8+B$9*NORMSINV(rand!A66)</f>
        <v>0.32564126320371545</v>
      </c>
      <c r="C79">
        <f>C$8+C$9*NORMSINV(rand!B66)</f>
        <v>1.0536041227920174</v>
      </c>
      <c r="D79" s="20">
        <f t="shared" ref="D79:D113" si="10">B79/C79</f>
        <v>0.30907364175908542</v>
      </c>
      <c r="E79" s="31"/>
    </row>
    <row r="80" spans="1:5">
      <c r="A80" s="26">
        <f t="shared" si="6"/>
        <v>67</v>
      </c>
      <c r="B80">
        <f>B$8+B$9*NORMSINV(rand!A67)</f>
        <v>0.34033633866665242</v>
      </c>
      <c r="C80">
        <f>C$8+C$9*NORMSINV(rand!B67)</f>
        <v>0.94096669809857536</v>
      </c>
      <c r="D80" s="20">
        <f t="shared" si="10"/>
        <v>0.36168797403178543</v>
      </c>
      <c r="E80" s="31"/>
    </row>
    <row r="81" spans="1:5">
      <c r="A81" s="26">
        <f t="shared" si="6"/>
        <v>68</v>
      </c>
      <c r="B81">
        <f>B$8+B$9*NORMSINV(rand!A68)</f>
        <v>0.34015772263199745</v>
      </c>
      <c r="C81">
        <f>C$8+C$9*NORMSINV(rand!B68)</f>
        <v>0.92457536877166868</v>
      </c>
      <c r="D81" s="20">
        <f t="shared" si="10"/>
        <v>0.36790697018449575</v>
      </c>
      <c r="E81" s="31"/>
    </row>
    <row r="82" spans="1:5">
      <c r="A82" s="26">
        <f t="shared" si="6"/>
        <v>69</v>
      </c>
      <c r="B82">
        <f>B$8+B$9*NORMSINV(rand!A69)</f>
        <v>0.24296901150070049</v>
      </c>
      <c r="C82">
        <f>C$8+C$9*NORMSINV(rand!B69)</f>
        <v>0.7018729564509032</v>
      </c>
      <c r="D82" s="20">
        <f t="shared" si="10"/>
        <v>0.34617235108943317</v>
      </c>
      <c r="E82" s="31"/>
    </row>
    <row r="83" spans="1:5">
      <c r="A83" s="26">
        <f t="shared" ref="A83:A113" si="11">A82+1</f>
        <v>70</v>
      </c>
      <c r="B83">
        <f>B$8+B$9*NORMSINV(rand!A70)</f>
        <v>0.31726458005700703</v>
      </c>
      <c r="C83">
        <f>C$8+C$9*NORMSINV(rand!B70)</f>
        <v>0.92077828187578648</v>
      </c>
      <c r="D83" s="20">
        <f t="shared" si="10"/>
        <v>0.34456131981163107</v>
      </c>
      <c r="E83" s="31"/>
    </row>
    <row r="84" spans="1:5">
      <c r="A84" s="26">
        <f t="shared" si="11"/>
        <v>71</v>
      </c>
      <c r="B84">
        <f>B$8+B$9*NORMSINV(rand!A71)</f>
        <v>0.33348021099271774</v>
      </c>
      <c r="C84">
        <f>C$8+C$9*NORMSINV(rand!B71)</f>
        <v>1.0231152825298999</v>
      </c>
      <c r="D84" s="20">
        <f t="shared" si="10"/>
        <v>0.32594587988961254</v>
      </c>
      <c r="E84" s="31"/>
    </row>
    <row r="85" spans="1:5">
      <c r="A85" s="26">
        <f t="shared" si="11"/>
        <v>72</v>
      </c>
      <c r="B85">
        <f>B$8+B$9*NORMSINV(rand!A72)</f>
        <v>0.27597032693203005</v>
      </c>
      <c r="C85">
        <f>C$8+C$9*NORMSINV(rand!B72)</f>
        <v>1.2695669538204353</v>
      </c>
      <c r="D85" s="20">
        <f t="shared" si="10"/>
        <v>0.21737359034241424</v>
      </c>
      <c r="E85" s="31"/>
    </row>
    <row r="86" spans="1:5">
      <c r="A86" s="26">
        <f t="shared" si="11"/>
        <v>73</v>
      </c>
      <c r="B86">
        <f>B$8+B$9*NORMSINV(rand!A73)</f>
        <v>0.2873827173841631</v>
      </c>
      <c r="C86">
        <f>C$8+C$9*NORMSINV(rand!B73)</f>
        <v>1.0091272953780552</v>
      </c>
      <c r="D86" s="20">
        <f t="shared" si="10"/>
        <v>0.28478341503635501</v>
      </c>
      <c r="E86" s="31"/>
    </row>
    <row r="87" spans="1:5">
      <c r="A87" s="26">
        <f t="shared" si="11"/>
        <v>74</v>
      </c>
      <c r="B87">
        <f>B$8+B$9*NORMSINV(rand!A74)</f>
        <v>0.24370499906505175</v>
      </c>
      <c r="C87">
        <f>C$8+C$9*NORMSINV(rand!B74)</f>
        <v>1.0468932095768329</v>
      </c>
      <c r="D87" s="20">
        <f t="shared" si="10"/>
        <v>0.23278878574784176</v>
      </c>
      <c r="E87" s="31"/>
    </row>
    <row r="88" spans="1:5">
      <c r="A88" s="26">
        <f t="shared" si="11"/>
        <v>75</v>
      </c>
      <c r="B88">
        <f>B$8+B$9*NORMSINV(rand!A75)</f>
        <v>0.33823727879536197</v>
      </c>
      <c r="C88">
        <f>C$8+C$9*NORMSINV(rand!B75)</f>
        <v>0.96196624100174222</v>
      </c>
      <c r="D88" s="20">
        <f t="shared" si="10"/>
        <v>0.35161034179654688</v>
      </c>
      <c r="E88" s="31"/>
    </row>
    <row r="89" spans="1:5">
      <c r="A89" s="26">
        <f t="shared" si="11"/>
        <v>76</v>
      </c>
      <c r="B89">
        <f>B$8+B$9*NORMSINV(rand!A76)</f>
        <v>0.31194404748137811</v>
      </c>
      <c r="C89">
        <f>C$8+C$9*NORMSINV(rand!B76)</f>
        <v>0.81680597364464913</v>
      </c>
      <c r="D89" s="20">
        <f t="shared" si="10"/>
        <v>0.38190715732582187</v>
      </c>
      <c r="E89" s="31"/>
    </row>
    <row r="90" spans="1:5">
      <c r="A90" s="26">
        <f t="shared" si="11"/>
        <v>77</v>
      </c>
      <c r="B90">
        <f>B$8+B$9*NORMSINV(rand!A77)</f>
        <v>0.33758928982010983</v>
      </c>
      <c r="C90">
        <f>C$8+C$9*NORMSINV(rand!B77)</f>
        <v>1.1074576049236198</v>
      </c>
      <c r="D90" s="20">
        <f t="shared" si="10"/>
        <v>0.30483269817212821</v>
      </c>
      <c r="E90" s="31"/>
    </row>
    <row r="91" spans="1:5">
      <c r="A91" s="26">
        <f t="shared" si="11"/>
        <v>78</v>
      </c>
      <c r="B91">
        <f>B$8+B$9*NORMSINV(rand!A78)</f>
        <v>0.24466317629293527</v>
      </c>
      <c r="C91">
        <f>C$8+C$9*NORMSINV(rand!B78)</f>
        <v>1.0549964676343913</v>
      </c>
      <c r="D91" s="20">
        <f t="shared" si="10"/>
        <v>0.23190900045527282</v>
      </c>
      <c r="E91" s="31"/>
    </row>
    <row r="92" spans="1:5">
      <c r="A92" s="26">
        <f t="shared" si="11"/>
        <v>79</v>
      </c>
      <c r="B92">
        <f>B$8+B$9*NORMSINV(rand!A79)</f>
        <v>0.26498195030276545</v>
      </c>
      <c r="C92">
        <f>C$8+C$9*NORMSINV(rand!B79)</f>
        <v>1.0088078532463507</v>
      </c>
      <c r="D92" s="20">
        <f t="shared" si="10"/>
        <v>0.26266840553436582</v>
      </c>
      <c r="E92" s="31"/>
    </row>
    <row r="93" spans="1:5">
      <c r="A93" s="26">
        <f t="shared" si="11"/>
        <v>80</v>
      </c>
      <c r="B93">
        <f>B$8+B$9*NORMSINV(rand!A80)</f>
        <v>0.29037275626347153</v>
      </c>
      <c r="C93">
        <f>C$8+C$9*NORMSINV(rand!B80)</f>
        <v>1.1979086695653394</v>
      </c>
      <c r="D93" s="20">
        <f t="shared" si="10"/>
        <v>0.24239974518995105</v>
      </c>
      <c r="E93" s="31"/>
    </row>
    <row r="94" spans="1:5">
      <c r="A94" s="26">
        <f t="shared" si="11"/>
        <v>81</v>
      </c>
      <c r="B94">
        <f>B$8+B$9*NORMSINV(rand!A81)</f>
        <v>0.27711388155340461</v>
      </c>
      <c r="C94">
        <f>C$8+C$9*NORMSINV(rand!B81)</f>
        <v>1.0707567912951101</v>
      </c>
      <c r="D94" s="20">
        <f t="shared" si="10"/>
        <v>0.25880189022030636</v>
      </c>
      <c r="E94" s="31"/>
    </row>
    <row r="95" spans="1:5">
      <c r="A95" s="26">
        <f t="shared" si="11"/>
        <v>82</v>
      </c>
      <c r="B95">
        <f>B$8+B$9*NORMSINV(rand!A82)</f>
        <v>0.28820640735061237</v>
      </c>
      <c r="C95">
        <f>C$8+C$9*NORMSINV(rand!B82)</f>
        <v>1.1810213763107487</v>
      </c>
      <c r="D95" s="20">
        <f t="shared" si="10"/>
        <v>0.24403149098867785</v>
      </c>
      <c r="E95" s="31"/>
    </row>
    <row r="96" spans="1:5">
      <c r="A96" s="26">
        <f t="shared" si="11"/>
        <v>83</v>
      </c>
      <c r="B96">
        <f>B$8+B$9*NORMSINV(rand!A83)</f>
        <v>0.29130680270488984</v>
      </c>
      <c r="C96">
        <f>C$8+C$9*NORMSINV(rand!B83)</f>
        <v>0.80293155927125881</v>
      </c>
      <c r="D96" s="20">
        <f t="shared" si="10"/>
        <v>0.36280402649670423</v>
      </c>
      <c r="E96" s="31"/>
    </row>
    <row r="97" spans="1:5">
      <c r="A97" s="26">
        <f t="shared" si="11"/>
        <v>84</v>
      </c>
      <c r="B97">
        <f>B$8+B$9*NORMSINV(rand!A84)</f>
        <v>0.25014536792986042</v>
      </c>
      <c r="C97">
        <f>C$8+C$9*NORMSINV(rand!B84)</f>
        <v>0.92895230895796954</v>
      </c>
      <c r="D97" s="20">
        <f t="shared" si="10"/>
        <v>0.26927686762569664</v>
      </c>
      <c r="E97" s="31"/>
    </row>
    <row r="98" spans="1:5">
      <c r="A98" s="26">
        <f t="shared" si="11"/>
        <v>85</v>
      </c>
      <c r="B98">
        <f>B$8+B$9*NORMSINV(rand!A85)</f>
        <v>0.28740742366400429</v>
      </c>
      <c r="C98">
        <f>C$8+C$9*NORMSINV(rand!B85)</f>
        <v>1.036025645885019</v>
      </c>
      <c r="D98" s="20">
        <f t="shared" si="10"/>
        <v>0.27741342582160516</v>
      </c>
      <c r="E98" s="31"/>
    </row>
    <row r="99" spans="1:5">
      <c r="A99" s="26">
        <f t="shared" si="11"/>
        <v>86</v>
      </c>
      <c r="B99">
        <f>B$8+B$9*NORMSINV(rand!A86)</f>
        <v>0.33229749699671346</v>
      </c>
      <c r="C99">
        <f>C$8+C$9*NORMSINV(rand!B86)</f>
        <v>0.88615241794775412</v>
      </c>
      <c r="D99" s="20">
        <f t="shared" si="10"/>
        <v>0.37498909924128321</v>
      </c>
      <c r="E99" s="31"/>
    </row>
    <row r="100" spans="1:5">
      <c r="A100" s="26">
        <f t="shared" si="11"/>
        <v>87</v>
      </c>
      <c r="B100">
        <f>B$8+B$9*NORMSINV(rand!A87)</f>
        <v>0.3381240796160484</v>
      </c>
      <c r="C100">
        <f>C$8+C$9*NORMSINV(rand!B87)</f>
        <v>1.0217383033579621</v>
      </c>
      <c r="D100" s="20">
        <f t="shared" si="10"/>
        <v>0.33093021814372353</v>
      </c>
      <c r="E100" s="31"/>
    </row>
    <row r="101" spans="1:5">
      <c r="A101" s="26">
        <f t="shared" si="11"/>
        <v>88</v>
      </c>
      <c r="B101">
        <f>B$8+B$9*NORMSINV(rand!A88)</f>
        <v>0.30299135417030959</v>
      </c>
      <c r="C101">
        <f>C$8+C$9*NORMSINV(rand!B88)</f>
        <v>1.0286902204071282</v>
      </c>
      <c r="D101" s="20">
        <f t="shared" si="10"/>
        <v>0.29454091052833542</v>
      </c>
      <c r="E101" s="31"/>
    </row>
    <row r="102" spans="1:5">
      <c r="A102" s="26">
        <f t="shared" si="11"/>
        <v>89</v>
      </c>
      <c r="B102">
        <f>B$8+B$9*NORMSINV(rand!A89)</f>
        <v>0.30066361281428206</v>
      </c>
      <c r="C102">
        <f>C$8+C$9*NORMSINV(rand!B89)</f>
        <v>0.80348503114988667</v>
      </c>
      <c r="D102" s="20">
        <f t="shared" si="10"/>
        <v>0.37419939533160335</v>
      </c>
      <c r="E102" s="31"/>
    </row>
    <row r="103" spans="1:5">
      <c r="A103" s="26">
        <f t="shared" si="11"/>
        <v>90</v>
      </c>
      <c r="B103">
        <f>B$8+B$9*NORMSINV(rand!A90)</f>
        <v>0.3400788546659238</v>
      </c>
      <c r="C103">
        <f>C$8+C$9*NORMSINV(rand!B90)</f>
        <v>0.95169317951704813</v>
      </c>
      <c r="D103" s="20">
        <f t="shared" si="10"/>
        <v>0.35734085520976649</v>
      </c>
      <c r="E103" s="31"/>
    </row>
    <row r="104" spans="1:5">
      <c r="A104" s="26">
        <f t="shared" si="11"/>
        <v>91</v>
      </c>
      <c r="B104">
        <f>B$8+B$9*NORMSINV(rand!A91)</f>
        <v>0.29425582311689114</v>
      </c>
      <c r="C104">
        <f>C$8+C$9*NORMSINV(rand!B91)</f>
        <v>0.6777869139854118</v>
      </c>
      <c r="D104" s="20">
        <f t="shared" si="10"/>
        <v>0.43414208366263102</v>
      </c>
      <c r="E104" s="31"/>
    </row>
    <row r="105" spans="1:5">
      <c r="A105" s="26">
        <f t="shared" si="11"/>
        <v>92</v>
      </c>
      <c r="B105">
        <f>B$8+B$9*NORMSINV(rand!A92)</f>
        <v>0.32133079518042024</v>
      </c>
      <c r="C105">
        <f>C$8+C$9*NORMSINV(rand!B92)</f>
        <v>1.2169312333740252</v>
      </c>
      <c r="D105" s="20">
        <f t="shared" si="10"/>
        <v>0.2640500846457105</v>
      </c>
      <c r="E105" s="31"/>
    </row>
    <row r="106" spans="1:5">
      <c r="A106" s="26">
        <f t="shared" si="11"/>
        <v>93</v>
      </c>
      <c r="B106">
        <f>B$8+B$9*NORMSINV(rand!A93)</f>
        <v>0.28310854275991693</v>
      </c>
      <c r="C106">
        <f>C$8+C$9*NORMSINV(rand!B93)</f>
        <v>1.0273590074632752</v>
      </c>
      <c r="D106" s="20">
        <f t="shared" si="10"/>
        <v>0.27556924181641257</v>
      </c>
      <c r="E106" s="31"/>
    </row>
    <row r="107" spans="1:5">
      <c r="A107" s="26">
        <f t="shared" si="11"/>
        <v>94</v>
      </c>
      <c r="B107">
        <f>B$8+B$9*NORMSINV(rand!A94)</f>
        <v>0.28195365063520256</v>
      </c>
      <c r="C107">
        <f>C$8+C$9*NORMSINV(rand!B94)</f>
        <v>0.80537066059144236</v>
      </c>
      <c r="D107" s="20">
        <f t="shared" si="10"/>
        <v>0.35009178311529682</v>
      </c>
      <c r="E107" s="31"/>
    </row>
    <row r="108" spans="1:5">
      <c r="A108" s="26">
        <f t="shared" si="11"/>
        <v>95</v>
      </c>
      <c r="B108">
        <f>B$8+B$9*NORMSINV(rand!A95)</f>
        <v>0.29395410597386801</v>
      </c>
      <c r="C108">
        <f>C$8+C$9*NORMSINV(rand!B95)</f>
        <v>0.89421418944954589</v>
      </c>
      <c r="D108" s="20">
        <f t="shared" si="10"/>
        <v>0.32872896610466246</v>
      </c>
      <c r="E108" s="31"/>
    </row>
    <row r="109" spans="1:5">
      <c r="A109" s="26">
        <f t="shared" si="11"/>
        <v>96</v>
      </c>
      <c r="B109">
        <f>B$8+B$9*NORMSINV(rand!A96)</f>
        <v>0.28651616842483157</v>
      </c>
      <c r="C109">
        <f>C$8+C$9*NORMSINV(rand!B96)</f>
        <v>1.1552727601980546</v>
      </c>
      <c r="D109" s="20">
        <f t="shared" si="10"/>
        <v>0.24800737825387018</v>
      </c>
      <c r="E109" s="31"/>
    </row>
    <row r="110" spans="1:5">
      <c r="A110" s="26">
        <f t="shared" si="11"/>
        <v>97</v>
      </c>
      <c r="B110">
        <f>B$8+B$9*NORMSINV(rand!A97)</f>
        <v>0.32418392169773275</v>
      </c>
      <c r="C110">
        <f>C$8+C$9*NORMSINV(rand!B97)</f>
        <v>0.83725786532665847</v>
      </c>
      <c r="D110" s="20">
        <f t="shared" si="10"/>
        <v>0.38719722456265193</v>
      </c>
      <c r="E110" s="31"/>
    </row>
    <row r="111" spans="1:5">
      <c r="A111" s="26">
        <f t="shared" si="11"/>
        <v>98</v>
      </c>
      <c r="B111">
        <f>B$8+B$9*NORMSINV(rand!A98)</f>
        <v>0.32164836362707322</v>
      </c>
      <c r="C111">
        <f>C$8+C$9*NORMSINV(rand!B98)</f>
        <v>1.1517848557380801</v>
      </c>
      <c r="D111" s="20">
        <f t="shared" si="10"/>
        <v>0.27926080293958749</v>
      </c>
      <c r="E111" s="31"/>
    </row>
    <row r="112" spans="1:5">
      <c r="A112" s="26">
        <f t="shared" si="11"/>
        <v>99</v>
      </c>
      <c r="B112">
        <f>B$8+B$9*NORMSINV(rand!A99)</f>
        <v>0.23379629091579485</v>
      </c>
      <c r="C112">
        <f>C$8+C$9*NORMSINV(rand!B99)</f>
        <v>1.1310751089932261</v>
      </c>
      <c r="D112" s="20">
        <f t="shared" si="10"/>
        <v>0.20670271059531825</v>
      </c>
      <c r="E112" s="31"/>
    </row>
    <row r="113" spans="1:5">
      <c r="A113" s="26">
        <f t="shared" si="11"/>
        <v>100</v>
      </c>
      <c r="B113">
        <f>B$8+B$9*NORMSINV(rand!A100)</f>
        <v>0.27968002372191536</v>
      </c>
      <c r="C113">
        <f>C$8+C$9*NORMSINV(rand!B100)</f>
        <v>0.92969756726764863</v>
      </c>
      <c r="D113" s="20">
        <f t="shared" si="10"/>
        <v>0.30082903684892498</v>
      </c>
      <c r="E113" s="31"/>
    </row>
    <row r="114" spans="1:5">
      <c r="A114" s="26">
        <f t="shared" ref="A114:A177" si="12">A113+1</f>
        <v>101</v>
      </c>
      <c r="B114">
        <f>B$8+B$9*NORMSINV(rand!A101)</f>
        <v>0.31529697098216009</v>
      </c>
      <c r="C114">
        <f>C$8+C$9*NORMSINV(rand!B101)</f>
        <v>0.93255797267635809</v>
      </c>
      <c r="D114" s="20">
        <f t="shared" ref="D114:D177" si="13">B114/C114</f>
        <v>0.33809905680961144</v>
      </c>
      <c r="E114" s="31"/>
    </row>
    <row r="115" spans="1:5">
      <c r="A115" s="26">
        <f t="shared" si="12"/>
        <v>102</v>
      </c>
      <c r="B115">
        <f>B$8+B$9*NORMSINV(rand!A102)</f>
        <v>0.29951855377751746</v>
      </c>
      <c r="C115">
        <f>C$8+C$9*NORMSINV(rand!B102)</f>
        <v>1.0447940734985584</v>
      </c>
      <c r="D115" s="20">
        <f t="shared" si="13"/>
        <v>0.28667711788846661</v>
      </c>
      <c r="E115" s="31"/>
    </row>
    <row r="116" spans="1:5">
      <c r="A116" s="26">
        <f t="shared" si="12"/>
        <v>103</v>
      </c>
      <c r="B116">
        <f>B$8+B$9*NORMSINV(rand!A103)</f>
        <v>0.31269764380597009</v>
      </c>
      <c r="C116">
        <f>C$8+C$9*NORMSINV(rand!B103)</f>
        <v>0.99826090003060819</v>
      </c>
      <c r="D116" s="20">
        <f t="shared" si="13"/>
        <v>0.31324240366058842</v>
      </c>
      <c r="E116" s="31"/>
    </row>
    <row r="117" spans="1:5">
      <c r="A117" s="26">
        <f t="shared" si="12"/>
        <v>104</v>
      </c>
      <c r="B117">
        <f>B$8+B$9*NORMSINV(rand!A104)</f>
        <v>0.26578885767902544</v>
      </c>
      <c r="C117">
        <f>C$8+C$9*NORMSINV(rand!B104)</f>
        <v>0.99350916882371554</v>
      </c>
      <c r="D117" s="20">
        <f t="shared" si="13"/>
        <v>0.26752531936238827</v>
      </c>
      <c r="E117" s="31"/>
    </row>
    <row r="118" spans="1:5">
      <c r="A118" s="26">
        <f t="shared" si="12"/>
        <v>105</v>
      </c>
      <c r="B118">
        <f>B$8+B$9*NORMSINV(rand!A105)</f>
        <v>0.24816602778311689</v>
      </c>
      <c r="C118">
        <f>C$8+C$9*NORMSINV(rand!B105)</f>
        <v>0.90979083128965332</v>
      </c>
      <c r="D118" s="20">
        <f t="shared" si="13"/>
        <v>0.27277261898906452</v>
      </c>
      <c r="E118" s="31"/>
    </row>
    <row r="119" spans="1:5">
      <c r="A119" s="26">
        <f t="shared" si="12"/>
        <v>106</v>
      </c>
      <c r="B119">
        <f>B$8+B$9*NORMSINV(rand!A106)</f>
        <v>0.28976460443951446</v>
      </c>
      <c r="C119">
        <f>C$8+C$9*NORMSINV(rand!B106)</f>
        <v>1.2025444570454602</v>
      </c>
      <c r="D119" s="20">
        <f t="shared" si="13"/>
        <v>0.24095957762047246</v>
      </c>
      <c r="E119" s="31"/>
    </row>
    <row r="120" spans="1:5">
      <c r="A120" s="26">
        <f t="shared" si="12"/>
        <v>107</v>
      </c>
      <c r="B120">
        <f>B$8+B$9*NORMSINV(rand!A107)</f>
        <v>0.34304566276026366</v>
      </c>
      <c r="C120">
        <f>C$8+C$9*NORMSINV(rand!B107)</f>
        <v>1.1965701241830997</v>
      </c>
      <c r="D120" s="20">
        <f t="shared" si="13"/>
        <v>0.28669081387475009</v>
      </c>
      <c r="E120" s="31"/>
    </row>
    <row r="121" spans="1:5">
      <c r="A121" s="26">
        <f t="shared" si="12"/>
        <v>108</v>
      </c>
      <c r="B121">
        <f>B$8+B$9*NORMSINV(rand!A108)</f>
        <v>0.25822809598919877</v>
      </c>
      <c r="C121">
        <f>C$8+C$9*NORMSINV(rand!B108)</f>
        <v>1.261108122886998</v>
      </c>
      <c r="D121" s="20">
        <f t="shared" si="13"/>
        <v>0.20476285205272393</v>
      </c>
      <c r="E121" s="31"/>
    </row>
    <row r="122" spans="1:5">
      <c r="A122" s="26">
        <f t="shared" si="12"/>
        <v>109</v>
      </c>
      <c r="B122">
        <f>B$8+B$9*NORMSINV(rand!A109)</f>
        <v>0.29735728597301209</v>
      </c>
      <c r="C122">
        <f>C$8+C$9*NORMSINV(rand!B109)</f>
        <v>1.1534059965860284</v>
      </c>
      <c r="D122" s="20">
        <f t="shared" si="13"/>
        <v>0.25780799376209351</v>
      </c>
      <c r="E122" s="31"/>
    </row>
    <row r="123" spans="1:5">
      <c r="A123" s="26">
        <f t="shared" si="12"/>
        <v>110</v>
      </c>
      <c r="B123">
        <f>B$8+B$9*NORMSINV(rand!A110)</f>
        <v>0.35448457159194602</v>
      </c>
      <c r="C123">
        <f>C$8+C$9*NORMSINV(rand!B110)</f>
        <v>1.0838193286659454</v>
      </c>
      <c r="D123" s="20">
        <f t="shared" si="13"/>
        <v>0.32706980048812656</v>
      </c>
      <c r="E123" s="31"/>
    </row>
    <row r="124" spans="1:5">
      <c r="A124" s="26">
        <f t="shared" si="12"/>
        <v>111</v>
      </c>
      <c r="B124">
        <f>B$8+B$9*NORMSINV(rand!A111)</f>
        <v>0.24128459630832327</v>
      </c>
      <c r="C124">
        <f>C$8+C$9*NORMSINV(rand!B111)</f>
        <v>1.0366863149386281</v>
      </c>
      <c r="D124" s="20">
        <f t="shared" si="13"/>
        <v>0.23274600313654892</v>
      </c>
      <c r="E124" s="31"/>
    </row>
    <row r="125" spans="1:5">
      <c r="A125" s="26">
        <f t="shared" si="12"/>
        <v>112</v>
      </c>
      <c r="B125">
        <f>B$8+B$9*NORMSINV(rand!A112)</f>
        <v>0.28284592382796558</v>
      </c>
      <c r="C125">
        <f>C$8+C$9*NORMSINV(rand!B112)</f>
        <v>0.98414789500943156</v>
      </c>
      <c r="D125" s="20">
        <f t="shared" si="13"/>
        <v>0.2874018480985065</v>
      </c>
      <c r="E125" s="31"/>
    </row>
    <row r="126" spans="1:5">
      <c r="A126" s="26">
        <f t="shared" si="12"/>
        <v>113</v>
      </c>
      <c r="B126">
        <f>B$8+B$9*NORMSINV(rand!A113)</f>
        <v>0.27754740035811426</v>
      </c>
      <c r="C126">
        <f>C$8+C$9*NORMSINV(rand!B113)</f>
        <v>1.1923155052968717</v>
      </c>
      <c r="D126" s="20">
        <f t="shared" si="13"/>
        <v>0.23278016525416939</v>
      </c>
      <c r="E126" s="31"/>
    </row>
    <row r="127" spans="1:5">
      <c r="A127" s="26">
        <f t="shared" si="12"/>
        <v>114</v>
      </c>
      <c r="B127">
        <f>B$8+B$9*NORMSINV(rand!A114)</f>
        <v>0.32321574631796873</v>
      </c>
      <c r="C127">
        <f>C$8+C$9*NORMSINV(rand!B114)</f>
        <v>1.0263376183426736</v>
      </c>
      <c r="D127" s="20">
        <f t="shared" si="13"/>
        <v>0.31492146496578427</v>
      </c>
      <c r="E127" s="31"/>
    </row>
    <row r="128" spans="1:5">
      <c r="A128" s="26">
        <f t="shared" si="12"/>
        <v>115</v>
      </c>
      <c r="B128">
        <f>B$8+B$9*NORMSINV(rand!A115)</f>
        <v>0.23422800405467514</v>
      </c>
      <c r="C128">
        <f>C$8+C$9*NORMSINV(rand!B115)</f>
        <v>1.1680970940854905</v>
      </c>
      <c r="D128" s="20">
        <f t="shared" si="13"/>
        <v>0.20052100569435413</v>
      </c>
      <c r="E128" s="31"/>
    </row>
    <row r="129" spans="1:5">
      <c r="A129" s="26">
        <f t="shared" si="12"/>
        <v>116</v>
      </c>
      <c r="B129">
        <f>B$8+B$9*NORMSINV(rand!A116)</f>
        <v>0.25944538101190934</v>
      </c>
      <c r="C129">
        <f>C$8+C$9*NORMSINV(rand!B116)</f>
        <v>0.93078815801996129</v>
      </c>
      <c r="D129" s="20">
        <f t="shared" si="13"/>
        <v>0.27873730319455287</v>
      </c>
      <c r="E129" s="31"/>
    </row>
    <row r="130" spans="1:5">
      <c r="A130" s="26">
        <f t="shared" si="12"/>
        <v>117</v>
      </c>
      <c r="B130">
        <f>B$8+B$9*NORMSINV(rand!A117)</f>
        <v>0.32999495114989164</v>
      </c>
      <c r="C130">
        <f>C$8+C$9*NORMSINV(rand!B117)</f>
        <v>1.0661056296990397</v>
      </c>
      <c r="D130" s="20">
        <f t="shared" si="13"/>
        <v>0.30953307248086553</v>
      </c>
      <c r="E130" s="31"/>
    </row>
    <row r="131" spans="1:5">
      <c r="A131" s="26">
        <f t="shared" si="12"/>
        <v>118</v>
      </c>
      <c r="B131">
        <f>B$8+B$9*NORMSINV(rand!A118)</f>
        <v>0.36414735874878157</v>
      </c>
      <c r="C131">
        <f>C$8+C$9*NORMSINV(rand!B118)</f>
        <v>1.2287402906019393</v>
      </c>
      <c r="D131" s="20">
        <f t="shared" si="13"/>
        <v>0.29635827972271656</v>
      </c>
      <c r="E131" s="31"/>
    </row>
    <row r="132" spans="1:5">
      <c r="A132" s="26">
        <f t="shared" si="12"/>
        <v>119</v>
      </c>
      <c r="B132">
        <f>B$8+B$9*NORMSINV(rand!A119)</f>
        <v>0.28786601907146275</v>
      </c>
      <c r="C132">
        <f>C$8+C$9*NORMSINV(rand!B119)</f>
        <v>0.80892337867135378</v>
      </c>
      <c r="D132" s="20">
        <f t="shared" si="13"/>
        <v>0.35586314682149373</v>
      </c>
      <c r="E132" s="31"/>
    </row>
    <row r="133" spans="1:5">
      <c r="A133" s="26">
        <f t="shared" si="12"/>
        <v>120</v>
      </c>
      <c r="B133">
        <f>B$8+B$9*NORMSINV(rand!A120)</f>
        <v>0.39613077037309774</v>
      </c>
      <c r="C133">
        <f>C$8+C$9*NORMSINV(rand!B120)</f>
        <v>0.78565922764193863</v>
      </c>
      <c r="D133" s="20">
        <f t="shared" si="13"/>
        <v>0.50420176640963854</v>
      </c>
      <c r="E133" s="31"/>
    </row>
    <row r="134" spans="1:5">
      <c r="A134" s="26">
        <f t="shared" si="12"/>
        <v>121</v>
      </c>
      <c r="B134">
        <f>B$8+B$9*NORMSINV(rand!A121)</f>
        <v>0.29786308492709629</v>
      </c>
      <c r="C134">
        <f>C$8+C$9*NORMSINV(rand!B121)</f>
        <v>1.0401457416738351</v>
      </c>
      <c r="D134" s="20">
        <f t="shared" si="13"/>
        <v>0.28636668208415261</v>
      </c>
      <c r="E134" s="31"/>
    </row>
    <row r="135" spans="1:5">
      <c r="A135" s="26">
        <f t="shared" si="12"/>
        <v>122</v>
      </c>
      <c r="B135">
        <f>B$8+B$9*NORMSINV(rand!A122)</f>
        <v>0.30061502857000399</v>
      </c>
      <c r="C135">
        <f>C$8+C$9*NORMSINV(rand!B122)</f>
        <v>1.2203622570614958</v>
      </c>
      <c r="D135" s="20">
        <f t="shared" si="13"/>
        <v>0.24633261708195844</v>
      </c>
      <c r="E135" s="31"/>
    </row>
    <row r="136" spans="1:5">
      <c r="A136" s="26">
        <f t="shared" si="12"/>
        <v>123</v>
      </c>
      <c r="B136">
        <f>B$8+B$9*NORMSINV(rand!A123)</f>
        <v>0.30501685204410534</v>
      </c>
      <c r="C136">
        <f>C$8+C$9*NORMSINV(rand!B123)</f>
        <v>1.0159504669921773</v>
      </c>
      <c r="D136" s="20">
        <f t="shared" si="13"/>
        <v>0.300228074058707</v>
      </c>
      <c r="E136" s="31"/>
    </row>
    <row r="137" spans="1:5">
      <c r="A137" s="26">
        <f t="shared" si="12"/>
        <v>124</v>
      </c>
      <c r="B137">
        <f>B$8+B$9*NORMSINV(rand!A124)</f>
        <v>0.3246904925396446</v>
      </c>
      <c r="C137">
        <f>C$8+C$9*NORMSINV(rand!B124)</f>
        <v>1.0748454051593597</v>
      </c>
      <c r="D137" s="20">
        <f t="shared" si="13"/>
        <v>0.30208110950756223</v>
      </c>
      <c r="E137" s="31"/>
    </row>
    <row r="138" spans="1:5">
      <c r="A138" s="26">
        <f t="shared" si="12"/>
        <v>125</v>
      </c>
      <c r="B138">
        <f>B$8+B$9*NORMSINV(rand!A125)</f>
        <v>0.32562249515388486</v>
      </c>
      <c r="C138">
        <f>C$8+C$9*NORMSINV(rand!B125)</f>
        <v>1.0164835202607221</v>
      </c>
      <c r="D138" s="20">
        <f t="shared" si="13"/>
        <v>0.32034212917722915</v>
      </c>
      <c r="E138" s="31"/>
    </row>
    <row r="139" spans="1:5">
      <c r="A139" s="26">
        <f t="shared" si="12"/>
        <v>126</v>
      </c>
      <c r="B139">
        <f>B$8+B$9*NORMSINV(rand!A126)</f>
        <v>0.25086038035874009</v>
      </c>
      <c r="C139">
        <f>C$8+C$9*NORMSINV(rand!B126)</f>
        <v>1.0528168764026775</v>
      </c>
      <c r="D139" s="20">
        <f t="shared" si="13"/>
        <v>0.23827541710377365</v>
      </c>
      <c r="E139" s="31"/>
    </row>
    <row r="140" spans="1:5">
      <c r="A140" s="26">
        <f t="shared" si="12"/>
        <v>127</v>
      </c>
      <c r="B140">
        <f>B$8+B$9*NORMSINV(rand!A127)</f>
        <v>0.28610781814342517</v>
      </c>
      <c r="C140">
        <f>C$8+C$9*NORMSINV(rand!B127)</f>
        <v>1.0744601334739408</v>
      </c>
      <c r="D140" s="20">
        <f t="shared" si="13"/>
        <v>0.26628053403748203</v>
      </c>
      <c r="E140" s="31"/>
    </row>
    <row r="141" spans="1:5">
      <c r="A141" s="26">
        <f t="shared" si="12"/>
        <v>128</v>
      </c>
      <c r="B141">
        <f>B$8+B$9*NORMSINV(rand!A128)</f>
        <v>0.28886758847283761</v>
      </c>
      <c r="C141">
        <f>C$8+C$9*NORMSINV(rand!B128)</f>
        <v>1.2185121556970324</v>
      </c>
      <c r="D141" s="20">
        <f t="shared" si="13"/>
        <v>0.23706582418752734</v>
      </c>
      <c r="E141" s="31"/>
    </row>
    <row r="142" spans="1:5">
      <c r="A142" s="26">
        <f t="shared" si="12"/>
        <v>129</v>
      </c>
      <c r="B142">
        <f>B$8+B$9*NORMSINV(rand!A129)</f>
        <v>0.29098393271627593</v>
      </c>
      <c r="C142">
        <f>C$8+C$9*NORMSINV(rand!B129)</f>
        <v>1.0262267263093037</v>
      </c>
      <c r="D142" s="20">
        <f t="shared" si="13"/>
        <v>0.28354741233719699</v>
      </c>
      <c r="E142" s="31"/>
    </row>
    <row r="143" spans="1:5">
      <c r="A143" s="26">
        <f t="shared" si="12"/>
        <v>130</v>
      </c>
      <c r="B143">
        <f>B$8+B$9*NORMSINV(rand!A130)</f>
        <v>0.2920571394032187</v>
      </c>
      <c r="C143">
        <f>C$8+C$9*NORMSINV(rand!B130)</f>
        <v>0.99043065149875387</v>
      </c>
      <c r="D143" s="20">
        <f t="shared" si="13"/>
        <v>0.29487893873363852</v>
      </c>
      <c r="E143" s="31"/>
    </row>
    <row r="144" spans="1:5">
      <c r="A144" s="26">
        <f t="shared" si="12"/>
        <v>131</v>
      </c>
      <c r="B144">
        <f>B$8+B$9*NORMSINV(rand!A131)</f>
        <v>0.32735559142900217</v>
      </c>
      <c r="C144">
        <f>C$8+C$9*NORMSINV(rand!B131)</f>
        <v>0.90221767040881251</v>
      </c>
      <c r="D144" s="20">
        <f t="shared" si="13"/>
        <v>0.36283438261708056</v>
      </c>
      <c r="E144" s="31"/>
    </row>
    <row r="145" spans="1:5">
      <c r="A145" s="26">
        <f t="shared" si="12"/>
        <v>132</v>
      </c>
      <c r="B145">
        <f>B$8+B$9*NORMSINV(rand!A132)</f>
        <v>0.34439327145611598</v>
      </c>
      <c r="C145">
        <f>C$8+C$9*NORMSINV(rand!B132)</f>
        <v>0.79605322853433447</v>
      </c>
      <c r="D145" s="20">
        <f t="shared" si="13"/>
        <v>0.43262593393434368</v>
      </c>
      <c r="E145" s="31"/>
    </row>
    <row r="146" spans="1:5">
      <c r="A146" s="26">
        <f t="shared" si="12"/>
        <v>133</v>
      </c>
      <c r="B146">
        <f>B$8+B$9*NORMSINV(rand!A133)</f>
        <v>0.31600807123118974</v>
      </c>
      <c r="C146">
        <f>C$8+C$9*NORMSINV(rand!B133)</f>
        <v>1.0907418785718783</v>
      </c>
      <c r="D146" s="20">
        <f t="shared" si="13"/>
        <v>0.28971847275630691</v>
      </c>
      <c r="E146" s="31"/>
    </row>
    <row r="147" spans="1:5">
      <c r="A147" s="26">
        <f t="shared" si="12"/>
        <v>134</v>
      </c>
      <c r="B147">
        <f>B$8+B$9*NORMSINV(rand!A134)</f>
        <v>0.24335829561446856</v>
      </c>
      <c r="C147">
        <f>C$8+C$9*NORMSINV(rand!B134)</f>
        <v>1.1688082588766147</v>
      </c>
      <c r="D147" s="20">
        <f t="shared" si="13"/>
        <v>0.2082106228855444</v>
      </c>
      <c r="E147" s="31"/>
    </row>
    <row r="148" spans="1:5">
      <c r="A148" s="26">
        <f t="shared" si="12"/>
        <v>135</v>
      </c>
      <c r="B148">
        <f>B$8+B$9*NORMSINV(rand!A135)</f>
        <v>0.31397915593342113</v>
      </c>
      <c r="C148">
        <f>C$8+C$9*NORMSINV(rand!B135)</f>
        <v>0.88005692794595436</v>
      </c>
      <c r="D148" s="20">
        <f t="shared" si="13"/>
        <v>0.35677141553359043</v>
      </c>
      <c r="E148" s="31"/>
    </row>
    <row r="149" spans="1:5">
      <c r="A149" s="26">
        <f t="shared" si="12"/>
        <v>136</v>
      </c>
      <c r="B149">
        <f>B$8+B$9*NORMSINV(rand!A136)</f>
        <v>0.34744771960870047</v>
      </c>
      <c r="C149">
        <f>C$8+C$9*NORMSINV(rand!B136)</f>
        <v>1.1177592289863625</v>
      </c>
      <c r="D149" s="20">
        <f t="shared" si="13"/>
        <v>0.31084307836472319</v>
      </c>
      <c r="E149" s="31"/>
    </row>
    <row r="150" spans="1:5">
      <c r="A150" s="26">
        <f t="shared" si="12"/>
        <v>137</v>
      </c>
      <c r="B150">
        <f>B$8+B$9*NORMSINV(rand!A137)</f>
        <v>0.25542080394615929</v>
      </c>
      <c r="C150">
        <f>C$8+C$9*NORMSINV(rand!B137)</f>
        <v>1.2724757235748272</v>
      </c>
      <c r="D150" s="20">
        <f t="shared" si="13"/>
        <v>0.20072744745856003</v>
      </c>
      <c r="E150" s="31"/>
    </row>
    <row r="151" spans="1:5">
      <c r="A151" s="26">
        <f t="shared" si="12"/>
        <v>138</v>
      </c>
      <c r="B151">
        <f>B$8+B$9*NORMSINV(rand!A138)</f>
        <v>0.27017499014433966</v>
      </c>
      <c r="C151">
        <f>C$8+C$9*NORMSINV(rand!B138)</f>
        <v>0.82903518034615553</v>
      </c>
      <c r="D151" s="20">
        <f t="shared" si="13"/>
        <v>0.32589086271529605</v>
      </c>
      <c r="E151" s="31"/>
    </row>
    <row r="152" spans="1:5">
      <c r="A152" s="26">
        <f t="shared" si="12"/>
        <v>139</v>
      </c>
      <c r="B152">
        <f>B$8+B$9*NORMSINV(rand!A139)</f>
        <v>0.21356988074313366</v>
      </c>
      <c r="C152">
        <f>C$8+C$9*NORMSINV(rand!B139)</f>
        <v>0.957657750341534</v>
      </c>
      <c r="D152" s="20">
        <f t="shared" si="13"/>
        <v>0.22301274193934861</v>
      </c>
      <c r="E152" s="31"/>
    </row>
    <row r="153" spans="1:5">
      <c r="A153" s="26">
        <f t="shared" si="12"/>
        <v>140</v>
      </c>
      <c r="B153">
        <f>B$8+B$9*NORMSINV(rand!A140)</f>
        <v>0.23399748453420843</v>
      </c>
      <c r="C153">
        <f>C$8+C$9*NORMSINV(rand!B140)</f>
        <v>1.120966642659404</v>
      </c>
      <c r="D153" s="20">
        <f t="shared" si="13"/>
        <v>0.20874616213294986</v>
      </c>
      <c r="E153" s="31"/>
    </row>
    <row r="154" spans="1:5">
      <c r="A154" s="26">
        <f t="shared" si="12"/>
        <v>141</v>
      </c>
      <c r="B154">
        <f>B$8+B$9*NORMSINV(rand!A141)</f>
        <v>0.3091473622151874</v>
      </c>
      <c r="C154">
        <f>C$8+C$9*NORMSINV(rand!B141)</f>
        <v>1.2998624979716418</v>
      </c>
      <c r="D154" s="20">
        <f t="shared" si="13"/>
        <v>0.23783081879629075</v>
      </c>
      <c r="E154" s="31"/>
    </row>
    <row r="155" spans="1:5">
      <c r="A155" s="26">
        <f t="shared" si="12"/>
        <v>142</v>
      </c>
      <c r="B155">
        <f>B$8+B$9*NORMSINV(rand!A142)</f>
        <v>0.27793238395023068</v>
      </c>
      <c r="C155">
        <f>C$8+C$9*NORMSINV(rand!B142)</f>
        <v>0.78076225581394676</v>
      </c>
      <c r="D155" s="20">
        <f t="shared" si="13"/>
        <v>0.35597569155092595</v>
      </c>
      <c r="E155" s="31"/>
    </row>
    <row r="156" spans="1:5">
      <c r="A156" s="26">
        <f t="shared" si="12"/>
        <v>143</v>
      </c>
      <c r="B156">
        <f>B$8+B$9*NORMSINV(rand!A143)</f>
        <v>0.26766197883593174</v>
      </c>
      <c r="C156">
        <f>C$8+C$9*NORMSINV(rand!B143)</f>
        <v>0.9181198115225212</v>
      </c>
      <c r="D156" s="20">
        <f t="shared" si="13"/>
        <v>0.29153273404705971</v>
      </c>
      <c r="E156" s="31"/>
    </row>
    <row r="157" spans="1:5">
      <c r="A157" s="26">
        <f t="shared" si="12"/>
        <v>144</v>
      </c>
      <c r="B157">
        <f>B$8+B$9*NORMSINV(rand!A144)</f>
        <v>0.3068837795268553</v>
      </c>
      <c r="C157">
        <f>C$8+C$9*NORMSINV(rand!B144)</f>
        <v>1.0671621606177206</v>
      </c>
      <c r="D157" s="20">
        <f t="shared" si="13"/>
        <v>0.28756995970435967</v>
      </c>
      <c r="E157" s="31"/>
    </row>
    <row r="158" spans="1:5">
      <c r="A158" s="26">
        <f t="shared" si="12"/>
        <v>145</v>
      </c>
      <c r="B158">
        <f>B$8+B$9*NORMSINV(rand!A145)</f>
        <v>0.33415523071962361</v>
      </c>
      <c r="C158">
        <f>C$8+C$9*NORMSINV(rand!B145)</f>
        <v>0.85853458958964202</v>
      </c>
      <c r="D158" s="20">
        <f t="shared" si="13"/>
        <v>0.38921580419880508</v>
      </c>
      <c r="E158" s="31"/>
    </row>
    <row r="159" spans="1:5">
      <c r="A159" s="26">
        <f t="shared" si="12"/>
        <v>146</v>
      </c>
      <c r="B159">
        <f>B$8+B$9*NORMSINV(rand!A146)</f>
        <v>0.37054074299470596</v>
      </c>
      <c r="C159">
        <f>C$8+C$9*NORMSINV(rand!B146)</f>
        <v>1.0445169322294836</v>
      </c>
      <c r="D159" s="20">
        <f t="shared" si="13"/>
        <v>0.3547484311276794</v>
      </c>
      <c r="E159" s="31"/>
    </row>
    <row r="160" spans="1:5">
      <c r="A160" s="26">
        <f t="shared" si="12"/>
        <v>147</v>
      </c>
      <c r="B160">
        <f>B$8+B$9*NORMSINV(rand!A147)</f>
        <v>0.27454258284865973</v>
      </c>
      <c r="C160">
        <f>C$8+C$9*NORMSINV(rand!B147)</f>
        <v>1.2747332244921243</v>
      </c>
      <c r="D160" s="20">
        <f t="shared" si="13"/>
        <v>0.21537257959055883</v>
      </c>
      <c r="E160" s="31"/>
    </row>
    <row r="161" spans="1:5">
      <c r="A161" s="26">
        <f t="shared" si="12"/>
        <v>148</v>
      </c>
      <c r="B161">
        <f>B$8+B$9*NORMSINV(rand!A148)</f>
        <v>0.26287508733548703</v>
      </c>
      <c r="C161">
        <f>C$8+C$9*NORMSINV(rand!B148)</f>
        <v>1.1113326358311986</v>
      </c>
      <c r="D161" s="20">
        <f t="shared" si="13"/>
        <v>0.23654041900683945</v>
      </c>
      <c r="E161" s="31"/>
    </row>
    <row r="162" spans="1:5">
      <c r="A162" s="26">
        <f t="shared" si="12"/>
        <v>149</v>
      </c>
      <c r="B162">
        <f>B$8+B$9*NORMSINV(rand!A149)</f>
        <v>0.28963404157921285</v>
      </c>
      <c r="C162">
        <f>C$8+C$9*NORMSINV(rand!B149)</f>
        <v>1.0091902141256037</v>
      </c>
      <c r="D162" s="20">
        <f t="shared" si="13"/>
        <v>0.28699648245218223</v>
      </c>
      <c r="E162" s="31"/>
    </row>
    <row r="163" spans="1:5">
      <c r="A163" s="26">
        <f t="shared" si="12"/>
        <v>150</v>
      </c>
      <c r="B163">
        <f>B$8+B$9*NORMSINV(rand!A150)</f>
        <v>0.3142035465643308</v>
      </c>
      <c r="C163">
        <f>C$8+C$9*NORMSINV(rand!B150)</f>
        <v>1.058650880011015</v>
      </c>
      <c r="D163" s="20">
        <f t="shared" si="13"/>
        <v>0.29679618890135112</v>
      </c>
      <c r="E163" s="31"/>
    </row>
    <row r="164" spans="1:5">
      <c r="A164" s="26">
        <f t="shared" si="12"/>
        <v>151</v>
      </c>
      <c r="B164">
        <f>B$8+B$9*NORMSINV(rand!A151)</f>
        <v>0.3068616878162605</v>
      </c>
      <c r="C164">
        <f>C$8+C$9*NORMSINV(rand!B151)</f>
        <v>1.1032454990135612</v>
      </c>
      <c r="D164" s="20">
        <f t="shared" si="13"/>
        <v>0.27814451823336966</v>
      </c>
      <c r="E164" s="31"/>
    </row>
    <row r="165" spans="1:5">
      <c r="A165" s="26">
        <f t="shared" si="12"/>
        <v>152</v>
      </c>
      <c r="B165">
        <f>B$8+B$9*NORMSINV(rand!A152)</f>
        <v>0.26561637814998862</v>
      </c>
      <c r="C165">
        <f>C$8+C$9*NORMSINV(rand!B152)</f>
        <v>1.1027415738377988</v>
      </c>
      <c r="D165" s="20">
        <f t="shared" si="13"/>
        <v>0.2408691070071671</v>
      </c>
      <c r="E165" s="31"/>
    </row>
    <row r="166" spans="1:5">
      <c r="A166" s="26">
        <f t="shared" si="12"/>
        <v>153</v>
      </c>
      <c r="B166">
        <f>B$8+B$9*NORMSINV(rand!A153)</f>
        <v>0.31588089369286548</v>
      </c>
      <c r="C166">
        <f>C$8+C$9*NORMSINV(rand!B153)</f>
        <v>1.0390254186380878</v>
      </c>
      <c r="D166" s="20">
        <f t="shared" si="13"/>
        <v>0.30401652166210646</v>
      </c>
      <c r="E166" s="31"/>
    </row>
    <row r="167" spans="1:5">
      <c r="A167" s="26">
        <f t="shared" si="12"/>
        <v>154</v>
      </c>
      <c r="B167">
        <f>B$8+B$9*NORMSINV(rand!A154)</f>
        <v>0.29598442407657805</v>
      </c>
      <c r="C167">
        <f>C$8+C$9*NORMSINV(rand!B154)</f>
        <v>1.0245884946979011</v>
      </c>
      <c r="D167" s="20">
        <f t="shared" si="13"/>
        <v>0.28888126853683704</v>
      </c>
      <c r="E167" s="31"/>
    </row>
    <row r="168" spans="1:5">
      <c r="A168" s="26">
        <f t="shared" si="12"/>
        <v>155</v>
      </c>
      <c r="B168">
        <f>B$8+B$9*NORMSINV(rand!A155)</f>
        <v>0.26249766784892636</v>
      </c>
      <c r="C168">
        <f>C$8+C$9*NORMSINV(rand!B155)</f>
        <v>0.93967097242718034</v>
      </c>
      <c r="D168" s="20">
        <f t="shared" si="13"/>
        <v>0.27935061904795466</v>
      </c>
      <c r="E168" s="31"/>
    </row>
    <row r="169" spans="1:5">
      <c r="A169" s="26">
        <f t="shared" si="12"/>
        <v>156</v>
      </c>
      <c r="B169">
        <f>B$8+B$9*NORMSINV(rand!A156)</f>
        <v>0.28291675669639504</v>
      </c>
      <c r="C169">
        <f>C$8+C$9*NORMSINV(rand!B156)</f>
        <v>1.2407983209282292</v>
      </c>
      <c r="D169" s="20">
        <f t="shared" si="13"/>
        <v>0.22801187906568712</v>
      </c>
      <c r="E169" s="31"/>
    </row>
    <row r="170" spans="1:5">
      <c r="A170" s="26">
        <f t="shared" si="12"/>
        <v>157</v>
      </c>
      <c r="B170">
        <f>B$8+B$9*NORMSINV(rand!A157)</f>
        <v>0.30280405359918594</v>
      </c>
      <c r="C170">
        <f>C$8+C$9*NORMSINV(rand!B157)</f>
        <v>0.77908130935689013</v>
      </c>
      <c r="D170" s="20">
        <f t="shared" si="13"/>
        <v>0.38866810172758764</v>
      </c>
      <c r="E170" s="31"/>
    </row>
    <row r="171" spans="1:5">
      <c r="A171" s="26">
        <f t="shared" si="12"/>
        <v>158</v>
      </c>
      <c r="B171">
        <f>B$8+B$9*NORMSINV(rand!A158)</f>
        <v>0.23162558613493123</v>
      </c>
      <c r="C171">
        <f>C$8+C$9*NORMSINV(rand!B158)</f>
        <v>0.86478550231965889</v>
      </c>
      <c r="D171" s="20">
        <f t="shared" si="13"/>
        <v>0.26784166190764058</v>
      </c>
      <c r="E171" s="31"/>
    </row>
    <row r="172" spans="1:5">
      <c r="A172" s="26">
        <f t="shared" si="12"/>
        <v>159</v>
      </c>
      <c r="B172">
        <f>B$8+B$9*NORMSINV(rand!A159)</f>
        <v>0.24554572426788374</v>
      </c>
      <c r="C172">
        <f>C$8+C$9*NORMSINV(rand!B159)</f>
        <v>1.0355013271531284</v>
      </c>
      <c r="D172" s="20">
        <f t="shared" si="13"/>
        <v>0.23712738731388686</v>
      </c>
      <c r="E172" s="31"/>
    </row>
    <row r="173" spans="1:5">
      <c r="A173" s="26">
        <f t="shared" si="12"/>
        <v>160</v>
      </c>
      <c r="B173">
        <f>B$8+B$9*NORMSINV(rand!A160)</f>
        <v>0.21217197429062257</v>
      </c>
      <c r="C173">
        <f>C$8+C$9*NORMSINV(rand!B160)</f>
        <v>1.0460414711288608</v>
      </c>
      <c r="D173" s="20">
        <f t="shared" si="13"/>
        <v>0.20283323381208976</v>
      </c>
      <c r="E173" s="31"/>
    </row>
    <row r="174" spans="1:5">
      <c r="A174" s="26">
        <f t="shared" si="12"/>
        <v>161</v>
      </c>
      <c r="B174">
        <f>B$8+B$9*NORMSINV(rand!A161)</f>
        <v>0.25298914097185854</v>
      </c>
      <c r="C174">
        <f>C$8+C$9*NORMSINV(rand!B161)</f>
        <v>0.96283507706943439</v>
      </c>
      <c r="D174" s="20">
        <f t="shared" si="13"/>
        <v>0.26275438753423641</v>
      </c>
      <c r="E174" s="31"/>
    </row>
    <row r="175" spans="1:5">
      <c r="A175" s="26">
        <f t="shared" si="12"/>
        <v>162</v>
      </c>
      <c r="B175">
        <f>B$8+B$9*NORMSINV(rand!A162)</f>
        <v>0.26402256227320142</v>
      </c>
      <c r="C175">
        <f>C$8+C$9*NORMSINV(rand!B162)</f>
        <v>0.79450851375014298</v>
      </c>
      <c r="D175" s="20">
        <f t="shared" si="13"/>
        <v>0.33230929273116794</v>
      </c>
      <c r="E175" s="31"/>
    </row>
    <row r="176" spans="1:5">
      <c r="A176" s="26">
        <f t="shared" si="12"/>
        <v>163</v>
      </c>
      <c r="B176">
        <f>B$8+B$9*NORMSINV(rand!A163)</f>
        <v>0.28138106715077749</v>
      </c>
      <c r="C176">
        <f>C$8+C$9*NORMSINV(rand!B163)</f>
        <v>1.1024658922696129</v>
      </c>
      <c r="D176" s="20">
        <f t="shared" si="13"/>
        <v>0.25522881852744383</v>
      </c>
      <c r="E176" s="31"/>
    </row>
    <row r="177" spans="1:5">
      <c r="A177" s="26">
        <f t="shared" si="12"/>
        <v>164</v>
      </c>
      <c r="B177">
        <f>B$8+B$9*NORMSINV(rand!A164)</f>
        <v>0.3165881124855987</v>
      </c>
      <c r="C177">
        <f>C$8+C$9*NORMSINV(rand!B164)</f>
        <v>1.0499248449736969</v>
      </c>
      <c r="D177" s="20">
        <f t="shared" si="13"/>
        <v>0.30153407074915917</v>
      </c>
      <c r="E177" s="31"/>
    </row>
    <row r="178" spans="1:5">
      <c r="A178" s="26">
        <f t="shared" ref="A178:A241" si="14">A177+1</f>
        <v>165</v>
      </c>
      <c r="B178">
        <f>B$8+B$9*NORMSINV(rand!A165)</f>
        <v>0.2372056655176952</v>
      </c>
      <c r="C178">
        <f>C$8+C$9*NORMSINV(rand!B165)</f>
        <v>1.0869401400246694</v>
      </c>
      <c r="D178" s="20">
        <f t="shared" ref="D178:D241" si="15">B178/C178</f>
        <v>0.21823250129700014</v>
      </c>
      <c r="E178" s="31"/>
    </row>
    <row r="179" spans="1:5">
      <c r="A179" s="26">
        <f t="shared" si="14"/>
        <v>166</v>
      </c>
      <c r="B179">
        <f>B$8+B$9*NORMSINV(rand!A166)</f>
        <v>0.34029239588608357</v>
      </c>
      <c r="C179">
        <f>C$8+C$9*NORMSINV(rand!B166)</f>
        <v>1.1499628203607877</v>
      </c>
      <c r="D179" s="20">
        <f t="shared" si="15"/>
        <v>0.29591599820533393</v>
      </c>
      <c r="E179" s="31"/>
    </row>
    <row r="180" spans="1:5">
      <c r="A180" s="26">
        <f t="shared" si="14"/>
        <v>167</v>
      </c>
      <c r="B180">
        <f>B$8+B$9*NORMSINV(rand!A167)</f>
        <v>0.21844911579556872</v>
      </c>
      <c r="C180">
        <f>C$8+C$9*NORMSINV(rand!B167)</f>
        <v>0.93180742721847964</v>
      </c>
      <c r="D180" s="20">
        <f t="shared" si="15"/>
        <v>0.23443590318619476</v>
      </c>
      <c r="E180" s="31"/>
    </row>
    <row r="181" spans="1:5">
      <c r="A181" s="26">
        <f t="shared" si="14"/>
        <v>168</v>
      </c>
      <c r="B181">
        <f>B$8+B$9*NORMSINV(rand!A168)</f>
        <v>0.36001486409042044</v>
      </c>
      <c r="C181">
        <f>C$8+C$9*NORMSINV(rand!B168)</f>
        <v>1.0452240143470217</v>
      </c>
      <c r="D181" s="20">
        <f t="shared" si="15"/>
        <v>0.34443799525150687</v>
      </c>
      <c r="E181" s="31"/>
    </row>
    <row r="182" spans="1:5">
      <c r="A182" s="26">
        <f t="shared" si="14"/>
        <v>169</v>
      </c>
      <c r="B182">
        <f>B$8+B$9*NORMSINV(rand!A169)</f>
        <v>0.32349736155012321</v>
      </c>
      <c r="C182">
        <f>C$8+C$9*NORMSINV(rand!B169)</f>
        <v>1.1307597471711419</v>
      </c>
      <c r="D182" s="20">
        <f t="shared" si="15"/>
        <v>0.28608850143403758</v>
      </c>
      <c r="E182" s="31"/>
    </row>
    <row r="183" spans="1:5">
      <c r="A183" s="26">
        <f t="shared" si="14"/>
        <v>170</v>
      </c>
      <c r="B183">
        <f>B$8+B$9*NORMSINV(rand!A170)</f>
        <v>0.29847606543260857</v>
      </c>
      <c r="C183">
        <f>C$8+C$9*NORMSINV(rand!B170)</f>
        <v>1.181997418424247</v>
      </c>
      <c r="D183" s="20">
        <f t="shared" si="15"/>
        <v>0.25251837337387351</v>
      </c>
      <c r="E183" s="31"/>
    </row>
    <row r="184" spans="1:5">
      <c r="A184" s="26">
        <f t="shared" si="14"/>
        <v>171</v>
      </c>
      <c r="B184">
        <f>B$8+B$9*NORMSINV(rand!A171)</f>
        <v>0.29943108052891554</v>
      </c>
      <c r="C184">
        <f>C$8+C$9*NORMSINV(rand!B171)</f>
        <v>1.102434049400959</v>
      </c>
      <c r="D184" s="20">
        <f t="shared" si="15"/>
        <v>0.27160906422621878</v>
      </c>
      <c r="E184" s="31"/>
    </row>
    <row r="185" spans="1:5">
      <c r="A185" s="26">
        <f t="shared" si="14"/>
        <v>172</v>
      </c>
      <c r="B185">
        <f>B$8+B$9*NORMSINV(rand!A172)</f>
        <v>0.30632136577478619</v>
      </c>
      <c r="C185">
        <f>C$8+C$9*NORMSINV(rand!B172)</f>
        <v>1.051134630429172</v>
      </c>
      <c r="D185" s="20">
        <f t="shared" si="15"/>
        <v>0.29141972579641584</v>
      </c>
      <c r="E185" s="31"/>
    </row>
    <row r="186" spans="1:5">
      <c r="A186" s="26">
        <f t="shared" si="14"/>
        <v>173</v>
      </c>
      <c r="B186">
        <f>B$8+B$9*NORMSINV(rand!A173)</f>
        <v>0.28334387885357415</v>
      </c>
      <c r="C186">
        <f>C$8+C$9*NORMSINV(rand!B173)</f>
        <v>1.0024965887668229</v>
      </c>
      <c r="D186" s="20">
        <f t="shared" si="15"/>
        <v>0.28263824738009052</v>
      </c>
      <c r="E186" s="31"/>
    </row>
    <row r="187" spans="1:5">
      <c r="A187" s="26">
        <f t="shared" si="14"/>
        <v>174</v>
      </c>
      <c r="B187">
        <f>B$8+B$9*NORMSINV(rand!A174)</f>
        <v>0.30688169692926742</v>
      </c>
      <c r="C187">
        <f>C$8+C$9*NORMSINV(rand!B174)</f>
        <v>1.2233521331324302</v>
      </c>
      <c r="D187" s="20">
        <f t="shared" si="15"/>
        <v>0.25085311793546111</v>
      </c>
      <c r="E187" s="31"/>
    </row>
    <row r="188" spans="1:5">
      <c r="A188" s="26">
        <f t="shared" si="14"/>
        <v>175</v>
      </c>
      <c r="B188">
        <f>B$8+B$9*NORMSINV(rand!A175)</f>
        <v>0.27510754595544451</v>
      </c>
      <c r="C188">
        <f>C$8+C$9*NORMSINV(rand!B175)</f>
        <v>1.2290511990365198</v>
      </c>
      <c r="D188" s="20">
        <f t="shared" si="15"/>
        <v>0.22383733580106943</v>
      </c>
      <c r="E188" s="31"/>
    </row>
    <row r="189" spans="1:5">
      <c r="A189" s="26">
        <f t="shared" si="14"/>
        <v>176</v>
      </c>
      <c r="B189">
        <f>B$8+B$9*NORMSINV(rand!A176)</f>
        <v>0.26293153600037106</v>
      </c>
      <c r="C189">
        <f>C$8+C$9*NORMSINV(rand!B176)</f>
        <v>0.97942237678039779</v>
      </c>
      <c r="D189" s="20">
        <f t="shared" si="15"/>
        <v>0.26845571658745604</v>
      </c>
      <c r="E189" s="31"/>
    </row>
    <row r="190" spans="1:5">
      <c r="A190" s="26">
        <f t="shared" si="14"/>
        <v>177</v>
      </c>
      <c r="B190">
        <f>B$8+B$9*NORMSINV(rand!A177)</f>
        <v>0.30632192108525158</v>
      </c>
      <c r="C190">
        <f>C$8+C$9*NORMSINV(rand!B177)</f>
        <v>1.0696470802795655</v>
      </c>
      <c r="D190" s="20">
        <f t="shared" si="15"/>
        <v>0.28637662527456303</v>
      </c>
      <c r="E190" s="31"/>
    </row>
    <row r="191" spans="1:5">
      <c r="A191" s="26">
        <f t="shared" si="14"/>
        <v>178</v>
      </c>
      <c r="B191">
        <f>B$8+B$9*NORMSINV(rand!A178)</f>
        <v>0.33667569235819716</v>
      </c>
      <c r="C191">
        <f>C$8+C$9*NORMSINV(rand!B178)</f>
        <v>0.86649580118237735</v>
      </c>
      <c r="D191" s="20">
        <f t="shared" si="15"/>
        <v>0.38854855603314659</v>
      </c>
      <c r="E191" s="31"/>
    </row>
    <row r="192" spans="1:5">
      <c r="A192" s="26">
        <f t="shared" si="14"/>
        <v>179</v>
      </c>
      <c r="B192">
        <f>B$8+B$9*NORMSINV(rand!A179)</f>
        <v>0.2839240714702117</v>
      </c>
      <c r="C192">
        <f>C$8+C$9*NORMSINV(rand!B179)</f>
        <v>0.84680074436696073</v>
      </c>
      <c r="D192" s="20">
        <f t="shared" si="15"/>
        <v>0.33529029510060671</v>
      </c>
      <c r="E192" s="31"/>
    </row>
    <row r="193" spans="1:5">
      <c r="A193" s="26">
        <f t="shared" si="14"/>
        <v>180</v>
      </c>
      <c r="B193">
        <f>B$8+B$9*NORMSINV(rand!A180)</f>
        <v>0.32670804109119206</v>
      </c>
      <c r="C193">
        <f>C$8+C$9*NORMSINV(rand!B180)</f>
        <v>0.65482847121719878</v>
      </c>
      <c r="D193" s="20">
        <f t="shared" si="15"/>
        <v>0.49892155801336086</v>
      </c>
      <c r="E193" s="31"/>
    </row>
    <row r="194" spans="1:5">
      <c r="A194" s="26">
        <f t="shared" si="14"/>
        <v>181</v>
      </c>
      <c r="B194">
        <f>B$8+B$9*NORMSINV(rand!A181)</f>
        <v>0.35679034707189727</v>
      </c>
      <c r="C194">
        <f>C$8+C$9*NORMSINV(rand!B181)</f>
        <v>0.66688431014291538</v>
      </c>
      <c r="D194" s="20">
        <f t="shared" si="15"/>
        <v>0.53501085817334038</v>
      </c>
      <c r="E194" s="31"/>
    </row>
    <row r="195" spans="1:5">
      <c r="A195" s="26">
        <f t="shared" si="14"/>
        <v>182</v>
      </c>
      <c r="B195">
        <f>B$8+B$9*NORMSINV(rand!A182)</f>
        <v>0.31029391101825721</v>
      </c>
      <c r="C195">
        <f>C$8+C$9*NORMSINV(rand!B182)</f>
        <v>0.87541849598823085</v>
      </c>
      <c r="D195" s="20">
        <f t="shared" si="15"/>
        <v>0.35445208484883189</v>
      </c>
      <c r="E195" s="31"/>
    </row>
    <row r="196" spans="1:5">
      <c r="A196" s="26">
        <f t="shared" si="14"/>
        <v>183</v>
      </c>
      <c r="B196">
        <f>B$8+B$9*NORMSINV(rand!A183)</f>
        <v>0.32173597172327584</v>
      </c>
      <c r="C196">
        <f>C$8+C$9*NORMSINV(rand!B183)</f>
        <v>0.77594639840711066</v>
      </c>
      <c r="D196" s="20">
        <f t="shared" si="15"/>
        <v>0.41463685169973913</v>
      </c>
      <c r="E196" s="31"/>
    </row>
    <row r="197" spans="1:5">
      <c r="A197" s="26">
        <f t="shared" si="14"/>
        <v>184</v>
      </c>
      <c r="B197">
        <f>B$8+B$9*NORMSINV(rand!A184)</f>
        <v>0.31807908118383782</v>
      </c>
      <c r="C197">
        <f>C$8+C$9*NORMSINV(rand!B184)</f>
        <v>1.0755588253744535</v>
      </c>
      <c r="D197" s="20">
        <f t="shared" si="15"/>
        <v>0.29573378385240739</v>
      </c>
      <c r="E197" s="31"/>
    </row>
    <row r="198" spans="1:5">
      <c r="A198" s="26">
        <f t="shared" si="14"/>
        <v>185</v>
      </c>
      <c r="B198">
        <f>B$8+B$9*NORMSINV(rand!A185)</f>
        <v>0.37095742915078722</v>
      </c>
      <c r="C198">
        <f>C$8+C$9*NORMSINV(rand!B185)</f>
        <v>1.2696780947479867</v>
      </c>
      <c r="D198" s="20">
        <f t="shared" si="15"/>
        <v>0.29216651896669688</v>
      </c>
      <c r="E198" s="31"/>
    </row>
    <row r="199" spans="1:5">
      <c r="A199" s="26">
        <f t="shared" si="14"/>
        <v>186</v>
      </c>
      <c r="B199">
        <f>B$8+B$9*NORMSINV(rand!A186)</f>
        <v>0.28996466805869381</v>
      </c>
      <c r="C199">
        <f>C$8+C$9*NORMSINV(rand!B186)</f>
        <v>0.99569685466070179</v>
      </c>
      <c r="D199" s="20">
        <f t="shared" si="15"/>
        <v>0.29121782066641505</v>
      </c>
      <c r="E199" s="31"/>
    </row>
    <row r="200" spans="1:5">
      <c r="A200" s="26">
        <f t="shared" si="14"/>
        <v>187</v>
      </c>
      <c r="B200">
        <f>B$8+B$9*NORMSINV(rand!A187)</f>
        <v>0.25654882520275912</v>
      </c>
      <c r="C200">
        <f>C$8+C$9*NORMSINV(rand!B187)</f>
        <v>0.87449704485716417</v>
      </c>
      <c r="D200" s="20">
        <f t="shared" si="15"/>
        <v>0.29336728661520234</v>
      </c>
      <c r="E200" s="31"/>
    </row>
    <row r="201" spans="1:5">
      <c r="A201" s="26">
        <f t="shared" si="14"/>
        <v>188</v>
      </c>
      <c r="B201">
        <f>B$8+B$9*NORMSINV(rand!A188)</f>
        <v>0.28636725936000995</v>
      </c>
      <c r="C201">
        <f>C$8+C$9*NORMSINV(rand!B188)</f>
        <v>1.0792674088819678</v>
      </c>
      <c r="D201" s="20">
        <f t="shared" si="15"/>
        <v>0.26533485307099458</v>
      </c>
      <c r="E201" s="31"/>
    </row>
    <row r="202" spans="1:5">
      <c r="A202" s="26">
        <f t="shared" si="14"/>
        <v>189</v>
      </c>
      <c r="B202">
        <f>B$8+B$9*NORMSINV(rand!A189)</f>
        <v>0.3174612589515553</v>
      </c>
      <c r="C202">
        <f>C$8+C$9*NORMSINV(rand!B189)</f>
        <v>1.1561965589218102</v>
      </c>
      <c r="D202" s="20">
        <f t="shared" si="15"/>
        <v>0.27457377943383432</v>
      </c>
      <c r="E202" s="31"/>
    </row>
    <row r="203" spans="1:5">
      <c r="A203" s="26">
        <f t="shared" si="14"/>
        <v>190</v>
      </c>
      <c r="B203">
        <f>B$8+B$9*NORMSINV(rand!A190)</f>
        <v>0.29308410829123899</v>
      </c>
      <c r="C203">
        <f>C$8+C$9*NORMSINV(rand!B190)</f>
        <v>1.2202046971569942</v>
      </c>
      <c r="D203" s="20">
        <f t="shared" si="15"/>
        <v>0.24019257504425928</v>
      </c>
      <c r="E203" s="31"/>
    </row>
    <row r="204" spans="1:5">
      <c r="A204" s="26">
        <f t="shared" si="14"/>
        <v>191</v>
      </c>
      <c r="B204">
        <f>B$8+B$9*NORMSINV(rand!A191)</f>
        <v>0.29570252365232119</v>
      </c>
      <c r="C204">
        <f>C$8+C$9*NORMSINV(rand!B191)</f>
        <v>0.82668632721678859</v>
      </c>
      <c r="D204" s="20">
        <f t="shared" si="15"/>
        <v>0.35769615864806331</v>
      </c>
      <c r="E204" s="31"/>
    </row>
    <row r="205" spans="1:5">
      <c r="A205" s="26">
        <f t="shared" si="14"/>
        <v>192</v>
      </c>
      <c r="B205">
        <f>B$8+B$9*NORMSINV(rand!A192)</f>
        <v>0.24752624511474888</v>
      </c>
      <c r="C205">
        <f>C$8+C$9*NORMSINV(rand!B192)</f>
        <v>0.96029161983301781</v>
      </c>
      <c r="D205" s="20">
        <f t="shared" si="15"/>
        <v>0.25776153826875053</v>
      </c>
      <c r="E205" s="31"/>
    </row>
    <row r="206" spans="1:5">
      <c r="A206" s="26">
        <f t="shared" si="14"/>
        <v>193</v>
      </c>
      <c r="B206">
        <f>B$8+B$9*NORMSINV(rand!A193)</f>
        <v>0.26399210989985511</v>
      </c>
      <c r="C206">
        <f>C$8+C$9*NORMSINV(rand!B193)</f>
        <v>1.2517659356794768</v>
      </c>
      <c r="D206" s="20">
        <f t="shared" si="15"/>
        <v>0.21089574526291638</v>
      </c>
      <c r="E206" s="31"/>
    </row>
    <row r="207" spans="1:5">
      <c r="A207" s="26">
        <f t="shared" si="14"/>
        <v>194</v>
      </c>
      <c r="B207">
        <f>B$8+B$9*NORMSINV(rand!A194)</f>
        <v>0.30845351018272238</v>
      </c>
      <c r="C207">
        <f>C$8+C$9*NORMSINV(rand!B194)</f>
        <v>0.92600613215173966</v>
      </c>
      <c r="D207" s="20">
        <f t="shared" si="15"/>
        <v>0.33310093688686043</v>
      </c>
      <c r="E207" s="31"/>
    </row>
    <row r="208" spans="1:5">
      <c r="A208" s="26">
        <f t="shared" si="14"/>
        <v>195</v>
      </c>
      <c r="B208">
        <f>B$8+B$9*NORMSINV(rand!A195)</f>
        <v>0.23534029329851164</v>
      </c>
      <c r="C208">
        <f>C$8+C$9*NORMSINV(rand!B195)</f>
        <v>1.1834718803925137</v>
      </c>
      <c r="D208" s="20">
        <f t="shared" si="15"/>
        <v>0.198855838653689</v>
      </c>
      <c r="E208" s="31"/>
    </row>
    <row r="209" spans="1:5">
      <c r="A209" s="26">
        <f t="shared" si="14"/>
        <v>196</v>
      </c>
      <c r="B209">
        <f>B$8+B$9*NORMSINV(rand!A196)</f>
        <v>0.31570884033643537</v>
      </c>
      <c r="C209">
        <f>C$8+C$9*NORMSINV(rand!B196)</f>
        <v>0.90765910070448275</v>
      </c>
      <c r="D209" s="20">
        <f t="shared" si="15"/>
        <v>0.3478275490119549</v>
      </c>
      <c r="E209" s="31"/>
    </row>
    <row r="210" spans="1:5">
      <c r="A210" s="26">
        <f t="shared" si="14"/>
        <v>197</v>
      </c>
      <c r="B210">
        <f>B$8+B$9*NORMSINV(rand!A197)</f>
        <v>0.3079620521881401</v>
      </c>
      <c r="C210">
        <f>C$8+C$9*NORMSINV(rand!B197)</f>
        <v>0.70053255428618444</v>
      </c>
      <c r="D210" s="20">
        <f t="shared" si="15"/>
        <v>0.43961133612404568</v>
      </c>
      <c r="E210" s="31"/>
    </row>
    <row r="211" spans="1:5">
      <c r="A211" s="26">
        <f t="shared" si="14"/>
        <v>198</v>
      </c>
      <c r="B211">
        <f>B$8+B$9*NORMSINV(rand!A198)</f>
        <v>0.41463460862826962</v>
      </c>
      <c r="C211">
        <f>C$8+C$9*NORMSINV(rand!B198)</f>
        <v>0.9326941479728994</v>
      </c>
      <c r="D211" s="20">
        <f t="shared" si="15"/>
        <v>0.44455581664088811</v>
      </c>
      <c r="E211" s="31"/>
    </row>
    <row r="212" spans="1:5">
      <c r="A212" s="26">
        <f t="shared" si="14"/>
        <v>199</v>
      </c>
      <c r="B212">
        <f>B$8+B$9*NORMSINV(rand!A199)</f>
        <v>0.28068028044566423</v>
      </c>
      <c r="C212">
        <f>C$8+C$9*NORMSINV(rand!B199)</f>
        <v>0.96439542425271096</v>
      </c>
      <c r="D212" s="20">
        <f t="shared" si="15"/>
        <v>0.29104273349612508</v>
      </c>
      <c r="E212" s="31"/>
    </row>
    <row r="213" spans="1:5">
      <c r="A213" s="26">
        <f t="shared" si="14"/>
        <v>200</v>
      </c>
      <c r="B213">
        <f>B$8+B$9*NORMSINV(rand!A200)</f>
        <v>0.28527629739789107</v>
      </c>
      <c r="C213">
        <f>C$8+C$9*NORMSINV(rand!B200)</f>
        <v>1.0432845532770714</v>
      </c>
      <c r="D213" s="20">
        <f t="shared" si="15"/>
        <v>0.27344054553650476</v>
      </c>
      <c r="E213" s="31"/>
    </row>
    <row r="214" spans="1:5">
      <c r="A214" s="26">
        <f t="shared" si="14"/>
        <v>201</v>
      </c>
      <c r="B214">
        <f>B$8+B$9*NORMSINV(rand!A201)</f>
        <v>0.23881181696322692</v>
      </c>
      <c r="C214">
        <f>C$8+C$9*NORMSINV(rand!B201)</f>
        <v>1.0377403820199806</v>
      </c>
      <c r="D214" s="20">
        <f t="shared" si="15"/>
        <v>0.23012674566867616</v>
      </c>
      <c r="E214" s="31"/>
    </row>
    <row r="215" spans="1:5">
      <c r="A215" s="26">
        <f t="shared" si="14"/>
        <v>202</v>
      </c>
      <c r="B215">
        <f>B$8+B$9*NORMSINV(rand!A202)</f>
        <v>0.27007587896358654</v>
      </c>
      <c r="C215">
        <f>C$8+C$9*NORMSINV(rand!B202)</f>
        <v>0.94654690212660864</v>
      </c>
      <c r="D215" s="20">
        <f t="shared" si="15"/>
        <v>0.28532751874926277</v>
      </c>
      <c r="E215" s="31"/>
    </row>
    <row r="216" spans="1:5">
      <c r="A216" s="26">
        <f t="shared" si="14"/>
        <v>203</v>
      </c>
      <c r="B216">
        <f>B$8+B$9*NORMSINV(rand!A203)</f>
        <v>0.31653991373840795</v>
      </c>
      <c r="C216">
        <f>C$8+C$9*NORMSINV(rand!B203)</f>
        <v>1.0808306875693356</v>
      </c>
      <c r="D216" s="20">
        <f t="shared" si="15"/>
        <v>0.29286725236333727</v>
      </c>
      <c r="E216" s="31"/>
    </row>
    <row r="217" spans="1:5">
      <c r="A217" s="26">
        <f t="shared" si="14"/>
        <v>204</v>
      </c>
      <c r="B217">
        <f>B$8+B$9*NORMSINV(rand!A204)</f>
        <v>0.35409621475275627</v>
      </c>
      <c r="C217">
        <f>C$8+C$9*NORMSINV(rand!B204)</f>
        <v>0.99823656160855256</v>
      </c>
      <c r="D217" s="20">
        <f t="shared" si="15"/>
        <v>0.35472174469563378</v>
      </c>
      <c r="E217" s="31"/>
    </row>
    <row r="218" spans="1:5">
      <c r="A218" s="26">
        <f t="shared" si="14"/>
        <v>205</v>
      </c>
      <c r="B218">
        <f>B$8+B$9*NORMSINV(rand!A205)</f>
        <v>0.33618434070314879</v>
      </c>
      <c r="C218">
        <f>C$8+C$9*NORMSINV(rand!B205)</f>
        <v>1.1182725610524789</v>
      </c>
      <c r="D218" s="20">
        <f t="shared" si="15"/>
        <v>0.30062826578409818</v>
      </c>
      <c r="E218" s="31"/>
    </row>
    <row r="219" spans="1:5">
      <c r="A219" s="26">
        <f t="shared" si="14"/>
        <v>206</v>
      </c>
      <c r="B219">
        <f>B$8+B$9*NORMSINV(rand!A206)</f>
        <v>0.26950958483248022</v>
      </c>
      <c r="C219">
        <f>C$8+C$9*NORMSINV(rand!B206)</f>
        <v>0.9225134458913401</v>
      </c>
      <c r="D219" s="20">
        <f t="shared" si="15"/>
        <v>0.29214705328449475</v>
      </c>
      <c r="E219" s="31"/>
    </row>
    <row r="220" spans="1:5">
      <c r="A220" s="26">
        <f t="shared" si="14"/>
        <v>207</v>
      </c>
      <c r="B220">
        <f>B$8+B$9*NORMSINV(rand!A207)</f>
        <v>0.28655273615749383</v>
      </c>
      <c r="C220">
        <f>C$8+C$9*NORMSINV(rand!B207)</f>
        <v>1.0801515851421881</v>
      </c>
      <c r="D220" s="20">
        <f t="shared" si="15"/>
        <v>0.26528937243541872</v>
      </c>
      <c r="E220" s="31"/>
    </row>
    <row r="221" spans="1:5">
      <c r="A221" s="26">
        <f t="shared" si="14"/>
        <v>208</v>
      </c>
      <c r="B221">
        <f>B$8+B$9*NORMSINV(rand!A208)</f>
        <v>0.33951893833964497</v>
      </c>
      <c r="C221">
        <f>C$8+C$9*NORMSINV(rand!B208)</f>
        <v>1.0187254680907645</v>
      </c>
      <c r="D221" s="20">
        <f t="shared" si="15"/>
        <v>0.33327814899528474</v>
      </c>
      <c r="E221" s="31"/>
    </row>
    <row r="222" spans="1:5">
      <c r="A222" s="26">
        <f t="shared" si="14"/>
        <v>209</v>
      </c>
      <c r="B222">
        <f>B$8+B$9*NORMSINV(rand!A209)</f>
        <v>0.33057741674783014</v>
      </c>
      <c r="C222">
        <f>C$8+C$9*NORMSINV(rand!B209)</f>
        <v>0.8602317204378287</v>
      </c>
      <c r="D222" s="20">
        <f t="shared" si="15"/>
        <v>0.38428880137037669</v>
      </c>
      <c r="E222" s="31"/>
    </row>
    <row r="223" spans="1:5">
      <c r="A223" s="26">
        <f t="shared" si="14"/>
        <v>210</v>
      </c>
      <c r="B223">
        <f>B$8+B$9*NORMSINV(rand!A210)</f>
        <v>0.34438220499318312</v>
      </c>
      <c r="C223">
        <f>C$8+C$9*NORMSINV(rand!B210)</f>
        <v>0.97917062770616725</v>
      </c>
      <c r="D223" s="20">
        <f t="shared" si="15"/>
        <v>0.35170806317990011</v>
      </c>
      <c r="E223" s="31"/>
    </row>
    <row r="224" spans="1:5">
      <c r="A224" s="26">
        <f t="shared" si="14"/>
        <v>211</v>
      </c>
      <c r="B224">
        <f>B$8+B$9*NORMSINV(rand!A211)</f>
        <v>0.24828298701313831</v>
      </c>
      <c r="C224">
        <f>C$8+C$9*NORMSINV(rand!B211)</f>
        <v>0.8477881102900886</v>
      </c>
      <c r="D224" s="20">
        <f t="shared" si="15"/>
        <v>0.29285971812954897</v>
      </c>
      <c r="E224" s="31"/>
    </row>
    <row r="225" spans="1:5">
      <c r="A225" s="26">
        <f t="shared" si="14"/>
        <v>212</v>
      </c>
      <c r="B225">
        <f>B$8+B$9*NORMSINV(rand!A212)</f>
        <v>0.3296460445420244</v>
      </c>
      <c r="C225">
        <f>C$8+C$9*NORMSINV(rand!B212)</f>
        <v>1.1390619381318363</v>
      </c>
      <c r="D225" s="20">
        <f t="shared" si="15"/>
        <v>0.28940133412119229</v>
      </c>
      <c r="E225" s="31"/>
    </row>
    <row r="226" spans="1:5">
      <c r="A226" s="26">
        <f t="shared" si="14"/>
        <v>213</v>
      </c>
      <c r="B226">
        <f>B$8+B$9*NORMSINV(rand!A213)</f>
        <v>0.32510109757553413</v>
      </c>
      <c r="C226">
        <f>C$8+C$9*NORMSINV(rand!B213)</f>
        <v>0.94074640561471468</v>
      </c>
      <c r="D226" s="20">
        <f t="shared" si="15"/>
        <v>0.34557782589995906</v>
      </c>
      <c r="E226" s="31"/>
    </row>
    <row r="227" spans="1:5">
      <c r="A227" s="26">
        <f t="shared" si="14"/>
        <v>214</v>
      </c>
      <c r="B227">
        <f>B$8+B$9*NORMSINV(rand!A214)</f>
        <v>0.24656818583461992</v>
      </c>
      <c r="C227">
        <f>C$8+C$9*NORMSINV(rand!B214)</f>
        <v>0.96925608950147302</v>
      </c>
      <c r="D227" s="20">
        <f t="shared" si="15"/>
        <v>0.25438910160620165</v>
      </c>
      <c r="E227" s="31"/>
    </row>
    <row r="228" spans="1:5">
      <c r="A228" s="26">
        <f t="shared" si="14"/>
        <v>215</v>
      </c>
      <c r="B228">
        <f>B$8+B$9*NORMSINV(rand!A215)</f>
        <v>0.27382895257130607</v>
      </c>
      <c r="C228">
        <f>C$8+C$9*NORMSINV(rand!B215)</f>
        <v>0.73718236223308531</v>
      </c>
      <c r="D228" s="20">
        <f t="shared" si="15"/>
        <v>0.37145347827072089</v>
      </c>
      <c r="E228" s="31"/>
    </row>
    <row r="229" spans="1:5">
      <c r="A229" s="26">
        <f t="shared" si="14"/>
        <v>216</v>
      </c>
      <c r="B229">
        <f>B$8+B$9*NORMSINV(rand!A216)</f>
        <v>0.16082592492421388</v>
      </c>
      <c r="C229">
        <f>C$8+C$9*NORMSINV(rand!B216)</f>
        <v>0.70147253323491576</v>
      </c>
      <c r="D229" s="20">
        <f t="shared" si="15"/>
        <v>0.22926902666102675</v>
      </c>
      <c r="E229" s="31"/>
    </row>
    <row r="230" spans="1:5">
      <c r="A230" s="26">
        <f t="shared" si="14"/>
        <v>217</v>
      </c>
      <c r="B230">
        <f>B$8+B$9*NORMSINV(rand!A217)</f>
        <v>0.27223734526673832</v>
      </c>
      <c r="C230">
        <f>C$8+C$9*NORMSINV(rand!B217)</f>
        <v>1.1105322912730176</v>
      </c>
      <c r="D230" s="20">
        <f t="shared" si="15"/>
        <v>0.2451413141302439</v>
      </c>
      <c r="E230" s="31"/>
    </row>
    <row r="231" spans="1:5">
      <c r="A231" s="26">
        <f t="shared" si="14"/>
        <v>218</v>
      </c>
      <c r="B231">
        <f>B$8+B$9*NORMSINV(rand!A218)</f>
        <v>0.29410066243398264</v>
      </c>
      <c r="C231">
        <f>C$8+C$9*NORMSINV(rand!B218)</f>
        <v>0.83512170028794963</v>
      </c>
      <c r="D231" s="20">
        <f t="shared" si="15"/>
        <v>0.35216503454835008</v>
      </c>
      <c r="E231" s="31"/>
    </row>
    <row r="232" spans="1:5">
      <c r="A232" s="26">
        <f t="shared" si="14"/>
        <v>219</v>
      </c>
      <c r="B232">
        <f>B$8+B$9*NORMSINV(rand!A219)</f>
        <v>0.36302618419374777</v>
      </c>
      <c r="C232">
        <f>C$8+C$9*NORMSINV(rand!B219)</f>
        <v>1.1765157903359957</v>
      </c>
      <c r="D232" s="20">
        <f t="shared" si="15"/>
        <v>0.30856040112311012</v>
      </c>
      <c r="E232" s="31"/>
    </row>
    <row r="233" spans="1:5">
      <c r="A233" s="26">
        <f t="shared" si="14"/>
        <v>220</v>
      </c>
      <c r="B233">
        <f>B$8+B$9*NORMSINV(rand!A220)</f>
        <v>0.3582978906810324</v>
      </c>
      <c r="C233">
        <f>C$8+C$9*NORMSINV(rand!B220)</f>
        <v>1.1133009436166379</v>
      </c>
      <c r="D233" s="20">
        <f t="shared" si="15"/>
        <v>0.32183381567707653</v>
      </c>
      <c r="E233" s="31"/>
    </row>
    <row r="234" spans="1:5">
      <c r="A234" s="26">
        <f t="shared" si="14"/>
        <v>221</v>
      </c>
      <c r="B234">
        <f>B$8+B$9*NORMSINV(rand!A221)</f>
        <v>0.28331628030626005</v>
      </c>
      <c r="C234">
        <f>C$8+C$9*NORMSINV(rand!B221)</f>
        <v>0.75350807608809578</v>
      </c>
      <c r="D234" s="20">
        <f t="shared" si="15"/>
        <v>0.37599634203938692</v>
      </c>
      <c r="E234" s="31"/>
    </row>
    <row r="235" spans="1:5">
      <c r="A235" s="26">
        <f t="shared" si="14"/>
        <v>222</v>
      </c>
      <c r="B235">
        <f>B$8+B$9*NORMSINV(rand!A222)</f>
        <v>0.29017822004343502</v>
      </c>
      <c r="C235">
        <f>C$8+C$9*NORMSINV(rand!B222)</f>
        <v>0.87327495358554719</v>
      </c>
      <c r="D235" s="20">
        <f t="shared" si="15"/>
        <v>0.332287349879901</v>
      </c>
      <c r="E235" s="31"/>
    </row>
    <row r="236" spans="1:5">
      <c r="A236" s="26">
        <f t="shared" si="14"/>
        <v>223</v>
      </c>
      <c r="B236">
        <f>B$8+B$9*NORMSINV(rand!A223)</f>
        <v>0.31804302834513026</v>
      </c>
      <c r="C236">
        <f>C$8+C$9*NORMSINV(rand!B223)</f>
        <v>0.99320929314914397</v>
      </c>
      <c r="D236" s="20">
        <f t="shared" si="15"/>
        <v>0.32021753173162443</v>
      </c>
      <c r="E236" s="31"/>
    </row>
    <row r="237" spans="1:5">
      <c r="A237" s="26">
        <f t="shared" si="14"/>
        <v>224</v>
      </c>
      <c r="B237">
        <f>B$8+B$9*NORMSINV(rand!A224)</f>
        <v>0.32595461628640748</v>
      </c>
      <c r="C237">
        <f>C$8+C$9*NORMSINV(rand!B224)</f>
        <v>1.0722455257792682</v>
      </c>
      <c r="D237" s="20">
        <f t="shared" si="15"/>
        <v>0.30399251705854941</v>
      </c>
      <c r="E237" s="31"/>
    </row>
    <row r="238" spans="1:5">
      <c r="A238" s="26">
        <f t="shared" si="14"/>
        <v>225</v>
      </c>
      <c r="B238">
        <f>B$8+B$9*NORMSINV(rand!A225)</f>
        <v>0.3348272551803132</v>
      </c>
      <c r="C238">
        <f>C$8+C$9*NORMSINV(rand!B225)</f>
        <v>0.96625199272652496</v>
      </c>
      <c r="D238" s="20">
        <f t="shared" si="15"/>
        <v>0.34652167105551135</v>
      </c>
      <c r="E238" s="31"/>
    </row>
    <row r="239" spans="1:5">
      <c r="A239" s="26">
        <f t="shared" si="14"/>
        <v>226</v>
      </c>
      <c r="B239">
        <f>B$8+B$9*NORMSINV(rand!A226)</f>
        <v>0.37044516860381566</v>
      </c>
      <c r="C239">
        <f>C$8+C$9*NORMSINV(rand!B226)</f>
        <v>1.0227334239871224</v>
      </c>
      <c r="D239" s="20">
        <f t="shared" si="15"/>
        <v>0.36221087520503298</v>
      </c>
      <c r="E239" s="31"/>
    </row>
    <row r="240" spans="1:5">
      <c r="A240" s="26">
        <f t="shared" si="14"/>
        <v>227</v>
      </c>
      <c r="B240">
        <f>B$8+B$9*NORMSINV(rand!A227)</f>
        <v>0.32006230653892609</v>
      </c>
      <c r="C240">
        <f>C$8+C$9*NORMSINV(rand!B227)</f>
        <v>0.76052161652442618</v>
      </c>
      <c r="D240" s="20">
        <f t="shared" si="15"/>
        <v>0.42084577161870379</v>
      </c>
      <c r="E240" s="31"/>
    </row>
    <row r="241" spans="1:5">
      <c r="A241" s="26">
        <f t="shared" si="14"/>
        <v>228</v>
      </c>
      <c r="B241">
        <f>B$8+B$9*NORMSINV(rand!A228)</f>
        <v>0.27498824196072491</v>
      </c>
      <c r="C241">
        <f>C$8+C$9*NORMSINV(rand!B228)</f>
        <v>1.390682186858784</v>
      </c>
      <c r="D241" s="20">
        <f t="shared" si="15"/>
        <v>0.197736222236266</v>
      </c>
      <c r="E241" s="31"/>
    </row>
    <row r="242" spans="1:5">
      <c r="A242" s="26">
        <f t="shared" ref="A242:A305" si="16">A241+1</f>
        <v>229</v>
      </c>
      <c r="B242">
        <f>B$8+B$9*NORMSINV(rand!A229)</f>
        <v>0.35474842286556396</v>
      </c>
      <c r="C242">
        <f>C$8+C$9*NORMSINV(rand!B229)</f>
        <v>0.63805415337387228</v>
      </c>
      <c r="D242" s="20">
        <f t="shared" ref="D242:D305" si="17">B242/C242</f>
        <v>0.55598481882727691</v>
      </c>
      <c r="E242" s="31"/>
    </row>
    <row r="243" spans="1:5">
      <c r="A243" s="26">
        <f t="shared" si="16"/>
        <v>230</v>
      </c>
      <c r="B243">
        <f>B$8+B$9*NORMSINV(rand!A230)</f>
        <v>0.21449355149487287</v>
      </c>
      <c r="C243">
        <f>C$8+C$9*NORMSINV(rand!B230)</f>
        <v>1.0134077350809692</v>
      </c>
      <c r="D243" s="20">
        <f t="shared" si="17"/>
        <v>0.21165572757122805</v>
      </c>
      <c r="E243" s="31"/>
    </row>
    <row r="244" spans="1:5">
      <c r="A244" s="26">
        <f t="shared" si="16"/>
        <v>231</v>
      </c>
      <c r="B244">
        <f>B$8+B$9*NORMSINV(rand!A231)</f>
        <v>0.33734377805029486</v>
      </c>
      <c r="C244">
        <f>C$8+C$9*NORMSINV(rand!B231)</f>
        <v>0.99139885963628982</v>
      </c>
      <c r="D244" s="20">
        <f t="shared" si="17"/>
        <v>0.34027049231633644</v>
      </c>
      <c r="E244" s="31"/>
    </row>
    <row r="245" spans="1:5">
      <c r="A245" s="26">
        <f t="shared" si="16"/>
        <v>232</v>
      </c>
      <c r="B245">
        <f>B$8+B$9*NORMSINV(rand!A232)</f>
        <v>0.24337374334978282</v>
      </c>
      <c r="C245">
        <f>C$8+C$9*NORMSINV(rand!B232)</f>
        <v>0.78634894424950896</v>
      </c>
      <c r="D245" s="20">
        <f t="shared" si="17"/>
        <v>0.30949840414939273</v>
      </c>
      <c r="E245" s="31"/>
    </row>
    <row r="246" spans="1:5">
      <c r="A246" s="26">
        <f t="shared" si="16"/>
        <v>233</v>
      </c>
      <c r="B246">
        <f>B$8+B$9*NORMSINV(rand!A233)</f>
        <v>0.27954301529586301</v>
      </c>
      <c r="C246">
        <f>C$8+C$9*NORMSINV(rand!B233)</f>
        <v>1.213306750660559</v>
      </c>
      <c r="D246" s="20">
        <f t="shared" si="17"/>
        <v>0.2303976427590729</v>
      </c>
      <c r="E246" s="31"/>
    </row>
    <row r="247" spans="1:5">
      <c r="A247" s="26">
        <f t="shared" si="16"/>
        <v>234</v>
      </c>
      <c r="B247">
        <f>B$8+B$9*NORMSINV(rand!A234)</f>
        <v>0.29684960464256616</v>
      </c>
      <c r="C247">
        <f>C$8+C$9*NORMSINV(rand!B234)</f>
        <v>1.2412080442419957</v>
      </c>
      <c r="D247" s="20">
        <f t="shared" si="17"/>
        <v>0.23916184399517959</v>
      </c>
      <c r="E247" s="31"/>
    </row>
    <row r="248" spans="1:5">
      <c r="A248" s="26">
        <f t="shared" si="16"/>
        <v>235</v>
      </c>
      <c r="B248">
        <f>B$8+B$9*NORMSINV(rand!A235)</f>
        <v>0.31858246721436845</v>
      </c>
      <c r="C248">
        <f>C$8+C$9*NORMSINV(rand!B235)</f>
        <v>1.0549922682119224</v>
      </c>
      <c r="D248" s="20">
        <f t="shared" si="17"/>
        <v>0.3019761156679614</v>
      </c>
      <c r="E248" s="31"/>
    </row>
    <row r="249" spans="1:5">
      <c r="A249" s="26">
        <f t="shared" si="16"/>
        <v>236</v>
      </c>
      <c r="B249">
        <f>B$8+B$9*NORMSINV(rand!A236)</f>
        <v>0.25538190784710779</v>
      </c>
      <c r="C249">
        <f>C$8+C$9*NORMSINV(rand!B236)</f>
        <v>1.0800643744484459</v>
      </c>
      <c r="D249" s="20">
        <f t="shared" si="17"/>
        <v>0.23645063561838442</v>
      </c>
      <c r="E249" s="31"/>
    </row>
    <row r="250" spans="1:5">
      <c r="A250" s="26">
        <f t="shared" si="16"/>
        <v>237</v>
      </c>
      <c r="B250">
        <f>B$8+B$9*NORMSINV(rand!A237)</f>
        <v>0.34228148420355559</v>
      </c>
      <c r="C250">
        <f>C$8+C$9*NORMSINV(rand!B237)</f>
        <v>1.0074012658127884</v>
      </c>
      <c r="D250" s="20">
        <f t="shared" si="17"/>
        <v>0.33976677995078464</v>
      </c>
      <c r="E250" s="31"/>
    </row>
    <row r="251" spans="1:5">
      <c r="A251" s="26">
        <f t="shared" si="16"/>
        <v>238</v>
      </c>
      <c r="B251">
        <f>B$8+B$9*NORMSINV(rand!A238)</f>
        <v>0.30342271591623776</v>
      </c>
      <c r="C251">
        <f>C$8+C$9*NORMSINV(rand!B238)</f>
        <v>1.1827202608779301</v>
      </c>
      <c r="D251" s="20">
        <f t="shared" si="17"/>
        <v>0.25654647675605718</v>
      </c>
      <c r="E251" s="31"/>
    </row>
    <row r="252" spans="1:5">
      <c r="A252" s="26">
        <f t="shared" si="16"/>
        <v>239</v>
      </c>
      <c r="B252">
        <f>B$8+B$9*NORMSINV(rand!A239)</f>
        <v>0.30828274627859553</v>
      </c>
      <c r="C252">
        <f>C$8+C$9*NORMSINV(rand!B239)</f>
        <v>1.1089126048265001</v>
      </c>
      <c r="D252" s="20">
        <f t="shared" si="17"/>
        <v>0.27800454691993448</v>
      </c>
      <c r="E252" s="31"/>
    </row>
    <row r="253" spans="1:5">
      <c r="A253" s="26">
        <f t="shared" si="16"/>
        <v>240</v>
      </c>
      <c r="B253">
        <f>B$8+B$9*NORMSINV(rand!A240)</f>
        <v>0.35316817899925784</v>
      </c>
      <c r="C253">
        <f>C$8+C$9*NORMSINV(rand!B240)</f>
        <v>1.2282684294093735</v>
      </c>
      <c r="D253" s="20">
        <f t="shared" si="17"/>
        <v>0.2875333848392429</v>
      </c>
      <c r="E253" s="31"/>
    </row>
    <row r="254" spans="1:5">
      <c r="A254" s="26">
        <f t="shared" si="16"/>
        <v>241</v>
      </c>
      <c r="B254">
        <f>B$8+B$9*NORMSINV(rand!A241)</f>
        <v>0.23508253429057877</v>
      </c>
      <c r="C254">
        <f>C$8+C$9*NORMSINV(rand!B241)</f>
        <v>0.81334158374215704</v>
      </c>
      <c r="D254" s="20">
        <f t="shared" si="17"/>
        <v>0.28903297088164603</v>
      </c>
      <c r="E254" s="31"/>
    </row>
    <row r="255" spans="1:5">
      <c r="A255" s="26">
        <f t="shared" si="16"/>
        <v>242</v>
      </c>
      <c r="B255">
        <f>B$8+B$9*NORMSINV(rand!A242)</f>
        <v>0.29511942956767845</v>
      </c>
      <c r="C255">
        <f>C$8+C$9*NORMSINV(rand!B242)</f>
        <v>1.140499459035542</v>
      </c>
      <c r="D255" s="20">
        <f t="shared" si="17"/>
        <v>0.25876332270884617</v>
      </c>
      <c r="E255" s="31"/>
    </row>
    <row r="256" spans="1:5">
      <c r="A256" s="26">
        <f t="shared" si="16"/>
        <v>243</v>
      </c>
      <c r="B256">
        <f>B$8+B$9*NORMSINV(rand!A243)</f>
        <v>0.3410737170968921</v>
      </c>
      <c r="C256">
        <f>C$8+C$9*NORMSINV(rand!B243)</f>
        <v>0.79451065909625529</v>
      </c>
      <c r="D256" s="20">
        <f t="shared" si="17"/>
        <v>0.42928778008448454</v>
      </c>
      <c r="E256" s="31"/>
    </row>
    <row r="257" spans="1:5">
      <c r="A257" s="26">
        <f t="shared" si="16"/>
        <v>244</v>
      </c>
      <c r="B257">
        <f>B$8+B$9*NORMSINV(rand!A244)</f>
        <v>0.32560508338553246</v>
      </c>
      <c r="C257">
        <f>C$8+C$9*NORMSINV(rand!B244)</f>
        <v>0.73909949120944007</v>
      </c>
      <c r="D257" s="20">
        <f t="shared" si="17"/>
        <v>0.44054296783877112</v>
      </c>
      <c r="E257" s="31"/>
    </row>
    <row r="258" spans="1:5">
      <c r="A258" s="26">
        <f t="shared" si="16"/>
        <v>245</v>
      </c>
      <c r="B258">
        <f>B$8+B$9*NORMSINV(rand!A245)</f>
        <v>0.35673402374511259</v>
      </c>
      <c r="C258">
        <f>C$8+C$9*NORMSINV(rand!B245)</f>
        <v>1.079961963315587</v>
      </c>
      <c r="D258" s="20">
        <f t="shared" si="17"/>
        <v>0.33032091486806153</v>
      </c>
      <c r="E258" s="31"/>
    </row>
    <row r="259" spans="1:5">
      <c r="A259" s="26">
        <f t="shared" si="16"/>
        <v>246</v>
      </c>
      <c r="B259">
        <f>B$8+B$9*NORMSINV(rand!A246)</f>
        <v>0.3566136945388429</v>
      </c>
      <c r="C259">
        <f>C$8+C$9*NORMSINV(rand!B246)</f>
        <v>0.8196399692637637</v>
      </c>
      <c r="D259" s="20">
        <f t="shared" si="17"/>
        <v>0.43508577901486289</v>
      </c>
      <c r="E259" s="31"/>
    </row>
    <row r="260" spans="1:5">
      <c r="A260" s="26">
        <f t="shared" si="16"/>
        <v>247</v>
      </c>
      <c r="B260">
        <f>B$8+B$9*NORMSINV(rand!A247)</f>
        <v>0.32294438087583471</v>
      </c>
      <c r="C260">
        <f>C$8+C$9*NORMSINV(rand!B247)</f>
        <v>1.1864681446774898</v>
      </c>
      <c r="D260" s="20">
        <f t="shared" si="17"/>
        <v>0.27218967683588224</v>
      </c>
      <c r="E260" s="31"/>
    </row>
    <row r="261" spans="1:5">
      <c r="A261" s="26">
        <f t="shared" si="16"/>
        <v>248</v>
      </c>
      <c r="B261">
        <f>B$8+B$9*NORMSINV(rand!A248)</f>
        <v>0.29848464383956208</v>
      </c>
      <c r="C261">
        <f>C$8+C$9*NORMSINV(rand!B248)</f>
        <v>1.2638052558201416</v>
      </c>
      <c r="D261" s="20">
        <f t="shared" si="17"/>
        <v>0.23617930251909075</v>
      </c>
      <c r="E261" s="31"/>
    </row>
    <row r="262" spans="1:5">
      <c r="A262" s="26">
        <f t="shared" si="16"/>
        <v>249</v>
      </c>
      <c r="B262">
        <f>B$8+B$9*NORMSINV(rand!A249)</f>
        <v>0.3134136115892886</v>
      </c>
      <c r="C262">
        <f>C$8+C$9*NORMSINV(rand!B249)</f>
        <v>0.88416544104250638</v>
      </c>
      <c r="D262" s="20">
        <f t="shared" si="17"/>
        <v>0.35447394462709064</v>
      </c>
      <c r="E262" s="31"/>
    </row>
    <row r="263" spans="1:5">
      <c r="A263" s="26">
        <f t="shared" si="16"/>
        <v>250</v>
      </c>
      <c r="B263">
        <f>B$8+B$9*NORMSINV(rand!A250)</f>
        <v>0.32689590342493036</v>
      </c>
      <c r="C263">
        <f>C$8+C$9*NORMSINV(rand!B250)</f>
        <v>0.80761478211662197</v>
      </c>
      <c r="D263" s="20">
        <f t="shared" si="17"/>
        <v>0.4047671125684344</v>
      </c>
      <c r="E263" s="31"/>
    </row>
    <row r="264" spans="1:5">
      <c r="A264" s="26">
        <f t="shared" si="16"/>
        <v>251</v>
      </c>
      <c r="B264">
        <f>B$8+B$9*NORMSINV(rand!A251)</f>
        <v>0.28336563223982825</v>
      </c>
      <c r="C264">
        <f>C$8+C$9*NORMSINV(rand!B251)</f>
        <v>0.95133870500740769</v>
      </c>
      <c r="D264" s="20">
        <f t="shared" si="17"/>
        <v>0.29785987971300065</v>
      </c>
      <c r="E264" s="31"/>
    </row>
    <row r="265" spans="1:5">
      <c r="A265" s="26">
        <f t="shared" si="16"/>
        <v>252</v>
      </c>
      <c r="B265">
        <f>B$8+B$9*NORMSINV(rand!A252)</f>
        <v>0.30895323275246617</v>
      </c>
      <c r="C265">
        <f>C$8+C$9*NORMSINV(rand!B252)</f>
        <v>1.3589050594192187</v>
      </c>
      <c r="D265" s="20">
        <f t="shared" si="17"/>
        <v>0.22735453857571877</v>
      </c>
      <c r="E265" s="31"/>
    </row>
    <row r="266" spans="1:5">
      <c r="A266" s="26">
        <f t="shared" si="16"/>
        <v>253</v>
      </c>
      <c r="B266">
        <f>B$8+B$9*NORMSINV(rand!A253)</f>
        <v>0.24996033271855678</v>
      </c>
      <c r="C266">
        <f>C$8+C$9*NORMSINV(rand!B253)</f>
        <v>0.91034541108010569</v>
      </c>
      <c r="D266" s="20">
        <f t="shared" si="17"/>
        <v>0.27457746222061369</v>
      </c>
      <c r="E266" s="31"/>
    </row>
    <row r="267" spans="1:5">
      <c r="A267" s="26">
        <f t="shared" si="16"/>
        <v>254</v>
      </c>
      <c r="B267">
        <f>B$8+B$9*NORMSINV(rand!A254)</f>
        <v>0.20201339620119257</v>
      </c>
      <c r="C267">
        <f>C$8+C$9*NORMSINV(rand!B254)</f>
        <v>1.0135087543325572</v>
      </c>
      <c r="D267" s="20">
        <f t="shared" si="17"/>
        <v>0.19932082020764372</v>
      </c>
      <c r="E267" s="31"/>
    </row>
    <row r="268" spans="1:5">
      <c r="A268" s="26">
        <f t="shared" si="16"/>
        <v>255</v>
      </c>
      <c r="B268">
        <f>B$8+B$9*NORMSINV(rand!A255)</f>
        <v>0.26849080667108399</v>
      </c>
      <c r="C268">
        <f>C$8+C$9*NORMSINV(rand!B255)</f>
        <v>1.1554624073248081</v>
      </c>
      <c r="D268" s="20">
        <f t="shared" si="17"/>
        <v>0.23236654431078299</v>
      </c>
      <c r="E268" s="31"/>
    </row>
    <row r="269" spans="1:5">
      <c r="A269" s="26">
        <f t="shared" si="16"/>
        <v>256</v>
      </c>
      <c r="B269">
        <f>B$8+B$9*NORMSINV(rand!A256)</f>
        <v>0.35929962406734495</v>
      </c>
      <c r="C269">
        <f>C$8+C$9*NORMSINV(rand!B256)</f>
        <v>1.1303128230718182</v>
      </c>
      <c r="D269" s="20">
        <f t="shared" si="17"/>
        <v>0.31787626994347179</v>
      </c>
      <c r="E269" s="31"/>
    </row>
    <row r="270" spans="1:5">
      <c r="A270" s="26">
        <f t="shared" si="16"/>
        <v>257</v>
      </c>
      <c r="B270">
        <f>B$8+B$9*NORMSINV(rand!A257)</f>
        <v>0.33118253428943234</v>
      </c>
      <c r="C270">
        <f>C$8+C$9*NORMSINV(rand!B257)</f>
        <v>0.83676891422592636</v>
      </c>
      <c r="D270" s="20">
        <f t="shared" si="17"/>
        <v>0.39578732988163273</v>
      </c>
      <c r="E270" s="31"/>
    </row>
    <row r="271" spans="1:5">
      <c r="A271" s="26">
        <f t="shared" si="16"/>
        <v>258</v>
      </c>
      <c r="B271">
        <f>B$8+B$9*NORMSINV(rand!A258)</f>
        <v>0.37596486567197795</v>
      </c>
      <c r="C271">
        <f>C$8+C$9*NORMSINV(rand!B258)</f>
        <v>1.2017687201298348</v>
      </c>
      <c r="D271" s="20">
        <f t="shared" si="17"/>
        <v>0.31284294504799565</v>
      </c>
      <c r="E271" s="31"/>
    </row>
    <row r="272" spans="1:5">
      <c r="A272" s="26">
        <f t="shared" si="16"/>
        <v>259</v>
      </c>
      <c r="B272">
        <f>B$8+B$9*NORMSINV(rand!A259)</f>
        <v>0.35283271452537235</v>
      </c>
      <c r="C272">
        <f>C$8+C$9*NORMSINV(rand!B259)</f>
        <v>0.90624369550705164</v>
      </c>
      <c r="D272" s="20">
        <f t="shared" si="17"/>
        <v>0.38933535899299054</v>
      </c>
      <c r="E272" s="31"/>
    </row>
    <row r="273" spans="1:5">
      <c r="A273" s="26">
        <f t="shared" si="16"/>
        <v>260</v>
      </c>
      <c r="B273">
        <f>B$8+B$9*NORMSINV(rand!A260)</f>
        <v>0.32925110656596424</v>
      </c>
      <c r="C273">
        <f>C$8+C$9*NORMSINV(rand!B260)</f>
        <v>1.1074641939654046</v>
      </c>
      <c r="D273" s="20">
        <f t="shared" si="17"/>
        <v>0.29730180746254403</v>
      </c>
      <c r="E273" s="31"/>
    </row>
    <row r="274" spans="1:5">
      <c r="A274" s="26">
        <f t="shared" si="16"/>
        <v>261</v>
      </c>
      <c r="B274">
        <f>B$8+B$9*NORMSINV(rand!A261)</f>
        <v>0.33684594101973292</v>
      </c>
      <c r="C274">
        <f>C$8+C$9*NORMSINV(rand!B261)</f>
        <v>0.85659880859882687</v>
      </c>
      <c r="D274" s="20">
        <f t="shared" si="17"/>
        <v>0.39323652757669064</v>
      </c>
      <c r="E274" s="31"/>
    </row>
    <row r="275" spans="1:5">
      <c r="A275" s="26">
        <f t="shared" si="16"/>
        <v>262</v>
      </c>
      <c r="B275">
        <f>B$8+B$9*NORMSINV(rand!A262)</f>
        <v>0.29112147850332759</v>
      </c>
      <c r="C275">
        <f>C$8+C$9*NORMSINV(rand!B262)</f>
        <v>1.2186487477714947</v>
      </c>
      <c r="D275" s="20">
        <f t="shared" si="17"/>
        <v>0.23888875201791529</v>
      </c>
      <c r="E275" s="31"/>
    </row>
    <row r="276" spans="1:5">
      <c r="A276" s="26">
        <f t="shared" si="16"/>
        <v>263</v>
      </c>
      <c r="B276">
        <f>B$8+B$9*NORMSINV(rand!A263)</f>
        <v>0.18580702548397293</v>
      </c>
      <c r="C276">
        <f>C$8+C$9*NORMSINV(rand!B263)</f>
        <v>1.0899142858679323</v>
      </c>
      <c r="D276" s="20">
        <f t="shared" si="17"/>
        <v>0.17047856688657775</v>
      </c>
      <c r="E276" s="31"/>
    </row>
    <row r="277" spans="1:5">
      <c r="A277" s="26">
        <f t="shared" si="16"/>
        <v>264</v>
      </c>
      <c r="B277">
        <f>B$8+B$9*NORMSINV(rand!A264)</f>
        <v>0.29014548672129509</v>
      </c>
      <c r="C277">
        <f>C$8+C$9*NORMSINV(rand!B264)</f>
        <v>0.99126341022004349</v>
      </c>
      <c r="D277" s="20">
        <f t="shared" si="17"/>
        <v>0.29270271022803895</v>
      </c>
      <c r="E277" s="31"/>
    </row>
    <row r="278" spans="1:5">
      <c r="A278" s="26">
        <f t="shared" si="16"/>
        <v>265</v>
      </c>
      <c r="B278">
        <f>B$8+B$9*NORMSINV(rand!A265)</f>
        <v>0.33099914559499138</v>
      </c>
      <c r="C278">
        <f>C$8+C$9*NORMSINV(rand!B265)</f>
        <v>0.7098882920631473</v>
      </c>
      <c r="D278" s="20">
        <f t="shared" si="17"/>
        <v>0.46626934025494216</v>
      </c>
      <c r="E278" s="31"/>
    </row>
    <row r="279" spans="1:5">
      <c r="A279" s="26">
        <f t="shared" si="16"/>
        <v>266</v>
      </c>
      <c r="B279">
        <f>B$8+B$9*NORMSINV(rand!A266)</f>
        <v>0.27836604308585933</v>
      </c>
      <c r="C279">
        <f>C$8+C$9*NORMSINV(rand!B266)</f>
        <v>1.0575398358379888</v>
      </c>
      <c r="D279" s="20">
        <f t="shared" si="17"/>
        <v>0.2632203853250441</v>
      </c>
      <c r="E279" s="31"/>
    </row>
    <row r="280" spans="1:5">
      <c r="A280" s="26">
        <f t="shared" si="16"/>
        <v>267</v>
      </c>
      <c r="B280">
        <f>B$8+B$9*NORMSINV(rand!A267)</f>
        <v>0.28465116232800336</v>
      </c>
      <c r="C280">
        <f>C$8+C$9*NORMSINV(rand!B267)</f>
        <v>1.2050119058570066</v>
      </c>
      <c r="D280" s="20">
        <f t="shared" si="17"/>
        <v>0.23622269700776022</v>
      </c>
      <c r="E280" s="31"/>
    </row>
    <row r="281" spans="1:5">
      <c r="A281" s="26">
        <f t="shared" si="16"/>
        <v>268</v>
      </c>
      <c r="B281">
        <f>B$8+B$9*NORMSINV(rand!A268)</f>
        <v>0.29357325302202492</v>
      </c>
      <c r="C281">
        <f>C$8+C$9*NORMSINV(rand!B268)</f>
        <v>0.72606121935106105</v>
      </c>
      <c r="D281" s="20">
        <f t="shared" si="17"/>
        <v>0.40433677656605155</v>
      </c>
      <c r="E281" s="31"/>
    </row>
    <row r="282" spans="1:5">
      <c r="A282" s="26">
        <f t="shared" si="16"/>
        <v>269</v>
      </c>
      <c r="B282">
        <f>B$8+B$9*NORMSINV(rand!A269)</f>
        <v>0.27977834079987318</v>
      </c>
      <c r="C282">
        <f>C$8+C$9*NORMSINV(rand!B269)</f>
        <v>1.1217267594628886</v>
      </c>
      <c r="D282" s="20">
        <f t="shared" si="17"/>
        <v>0.24941755061084411</v>
      </c>
      <c r="E282" s="31"/>
    </row>
    <row r="283" spans="1:5">
      <c r="A283" s="26">
        <f t="shared" si="16"/>
        <v>270</v>
      </c>
      <c r="B283">
        <f>B$8+B$9*NORMSINV(rand!A270)</f>
        <v>0.34273955376399529</v>
      </c>
      <c r="C283">
        <f>C$8+C$9*NORMSINV(rand!B270)</f>
        <v>1.0739237830592843</v>
      </c>
      <c r="D283" s="20">
        <f t="shared" si="17"/>
        <v>0.31914700016013603</v>
      </c>
      <c r="E283" s="31"/>
    </row>
    <row r="284" spans="1:5">
      <c r="A284" s="26">
        <f t="shared" si="16"/>
        <v>271</v>
      </c>
      <c r="B284">
        <f>B$8+B$9*NORMSINV(rand!A271)</f>
        <v>0.29340911785280721</v>
      </c>
      <c r="C284">
        <f>C$8+C$9*NORMSINV(rand!B271)</f>
        <v>1.0989608961724704</v>
      </c>
      <c r="D284" s="20">
        <f t="shared" si="17"/>
        <v>0.26698776896858734</v>
      </c>
      <c r="E284" s="31"/>
    </row>
    <row r="285" spans="1:5">
      <c r="A285" s="26">
        <f t="shared" si="16"/>
        <v>272</v>
      </c>
      <c r="B285">
        <f>B$8+B$9*NORMSINV(rand!A272)</f>
        <v>0.30895161835300394</v>
      </c>
      <c r="C285">
        <f>C$8+C$9*NORMSINV(rand!B272)</f>
        <v>1.1214886850307977</v>
      </c>
      <c r="D285" s="20">
        <f t="shared" si="17"/>
        <v>0.27548349125298549</v>
      </c>
      <c r="E285" s="31"/>
    </row>
    <row r="286" spans="1:5">
      <c r="A286" s="26">
        <f t="shared" si="16"/>
        <v>273</v>
      </c>
      <c r="B286">
        <f>B$8+B$9*NORMSINV(rand!A273)</f>
        <v>0.28840244421583738</v>
      </c>
      <c r="C286">
        <f>C$8+C$9*NORMSINV(rand!B273)</f>
        <v>0.76204907204176431</v>
      </c>
      <c r="D286" s="20">
        <f t="shared" si="17"/>
        <v>0.37845652569737848</v>
      </c>
      <c r="E286" s="31"/>
    </row>
    <row r="287" spans="1:5">
      <c r="A287" s="26">
        <f t="shared" si="16"/>
        <v>274</v>
      </c>
      <c r="B287">
        <f>B$8+B$9*NORMSINV(rand!A274)</f>
        <v>0.27341913572502757</v>
      </c>
      <c r="C287">
        <f>C$8+C$9*NORMSINV(rand!B274)</f>
        <v>1.0189818209260213</v>
      </c>
      <c r="D287" s="20">
        <f t="shared" si="17"/>
        <v>0.26832582300295815</v>
      </c>
      <c r="E287" s="31"/>
    </row>
    <row r="288" spans="1:5">
      <c r="A288" s="26">
        <f t="shared" si="16"/>
        <v>275</v>
      </c>
      <c r="B288">
        <f>B$8+B$9*NORMSINV(rand!A275)</f>
        <v>0.28350252152060623</v>
      </c>
      <c r="C288">
        <f>C$8+C$9*NORMSINV(rand!B275)</f>
        <v>0.7861725797085346</v>
      </c>
      <c r="D288" s="20">
        <f t="shared" si="17"/>
        <v>0.36061105263390369</v>
      </c>
      <c r="E288" s="31"/>
    </row>
    <row r="289" spans="1:5">
      <c r="A289" s="26">
        <f t="shared" si="16"/>
        <v>276</v>
      </c>
      <c r="B289">
        <f>B$8+B$9*NORMSINV(rand!A276)</f>
        <v>0.3350651517021781</v>
      </c>
      <c r="C289">
        <f>C$8+C$9*NORMSINV(rand!B276)</f>
        <v>0.92656189999789351</v>
      </c>
      <c r="D289" s="20">
        <f t="shared" si="17"/>
        <v>0.36162198305686849</v>
      </c>
      <c r="E289" s="31"/>
    </row>
    <row r="290" spans="1:5">
      <c r="A290" s="26">
        <f t="shared" si="16"/>
        <v>277</v>
      </c>
      <c r="B290">
        <f>B$8+B$9*NORMSINV(rand!A277)</f>
        <v>0.26557760528137753</v>
      </c>
      <c r="C290">
        <f>C$8+C$9*NORMSINV(rand!B277)</f>
        <v>0.54069041708639909</v>
      </c>
      <c r="D290" s="20">
        <f t="shared" si="17"/>
        <v>0.49118237884164279</v>
      </c>
      <c r="E290" s="31"/>
    </row>
    <row r="291" spans="1:5">
      <c r="A291" s="26">
        <f t="shared" si="16"/>
        <v>278</v>
      </c>
      <c r="B291">
        <f>B$8+B$9*NORMSINV(rand!A278)</f>
        <v>0.28608364422739702</v>
      </c>
      <c r="C291">
        <f>C$8+C$9*NORMSINV(rand!B278)</f>
        <v>0.89660508622072266</v>
      </c>
      <c r="D291" s="20">
        <f t="shared" si="17"/>
        <v>0.31907430442232632</v>
      </c>
      <c r="E291" s="31"/>
    </row>
    <row r="292" spans="1:5">
      <c r="A292" s="26">
        <f t="shared" si="16"/>
        <v>279</v>
      </c>
      <c r="B292">
        <f>B$8+B$9*NORMSINV(rand!A279)</f>
        <v>0.29371156226834927</v>
      </c>
      <c r="C292">
        <f>C$8+C$9*NORMSINV(rand!B279)</f>
        <v>0.8514244327494398</v>
      </c>
      <c r="D292" s="20">
        <f t="shared" si="17"/>
        <v>0.34496492110273247</v>
      </c>
      <c r="E292" s="31"/>
    </row>
    <row r="293" spans="1:5">
      <c r="A293" s="26">
        <f t="shared" si="16"/>
        <v>280</v>
      </c>
      <c r="B293">
        <f>B$8+B$9*NORMSINV(rand!A280)</f>
        <v>0.31446226502294122</v>
      </c>
      <c r="C293">
        <f>C$8+C$9*NORMSINV(rand!B280)</f>
        <v>0.87691053713504419</v>
      </c>
      <c r="D293" s="20">
        <f t="shared" si="17"/>
        <v>0.35860244769132482</v>
      </c>
      <c r="E293" s="31"/>
    </row>
    <row r="294" spans="1:5">
      <c r="A294" s="26">
        <f t="shared" si="16"/>
        <v>281</v>
      </c>
      <c r="B294">
        <f>B$8+B$9*NORMSINV(rand!A281)</f>
        <v>0.24406553523892033</v>
      </c>
      <c r="C294">
        <f>C$8+C$9*NORMSINV(rand!B281)</f>
        <v>1.0216772781349128</v>
      </c>
      <c r="D294" s="20">
        <f t="shared" si="17"/>
        <v>0.23888711285080708</v>
      </c>
      <c r="E294" s="31"/>
    </row>
    <row r="295" spans="1:5">
      <c r="A295" s="26">
        <f t="shared" si="16"/>
        <v>282</v>
      </c>
      <c r="B295">
        <f>B$8+B$9*NORMSINV(rand!A282)</f>
        <v>0.33989063797375874</v>
      </c>
      <c r="C295">
        <f>C$8+C$9*NORMSINV(rand!B282)</f>
        <v>0.45801265344148634</v>
      </c>
      <c r="D295" s="20">
        <f t="shared" si="17"/>
        <v>0.74209879447616978</v>
      </c>
      <c r="E295" s="31"/>
    </row>
    <row r="296" spans="1:5">
      <c r="A296" s="26">
        <f t="shared" si="16"/>
        <v>283</v>
      </c>
      <c r="B296">
        <f>B$8+B$9*NORMSINV(rand!A283)</f>
        <v>0.32081821722046044</v>
      </c>
      <c r="C296">
        <f>C$8+C$9*NORMSINV(rand!B283)</f>
        <v>0.92565726763540312</v>
      </c>
      <c r="D296" s="20">
        <f t="shared" si="17"/>
        <v>0.34658423634483254</v>
      </c>
      <c r="E296" s="31"/>
    </row>
    <row r="297" spans="1:5">
      <c r="A297" s="26">
        <f t="shared" si="16"/>
        <v>284</v>
      </c>
      <c r="B297">
        <f>B$8+B$9*NORMSINV(rand!A284)</f>
        <v>0.29510073989315388</v>
      </c>
      <c r="C297">
        <f>C$8+C$9*NORMSINV(rand!B284)</f>
        <v>0.9057325521641757</v>
      </c>
      <c r="D297" s="20">
        <f t="shared" si="17"/>
        <v>0.32581443516414882</v>
      </c>
      <c r="E297" s="31"/>
    </row>
    <row r="298" spans="1:5">
      <c r="A298" s="26">
        <f t="shared" si="16"/>
        <v>285</v>
      </c>
      <c r="B298">
        <f>B$8+B$9*NORMSINV(rand!A285)</f>
        <v>0.3390912449402525</v>
      </c>
      <c r="C298">
        <f>C$8+C$9*NORMSINV(rand!B285)</f>
        <v>0.9857261309150358</v>
      </c>
      <c r="D298" s="20">
        <f t="shared" si="17"/>
        <v>0.34400147698781086</v>
      </c>
      <c r="E298" s="31"/>
    </row>
    <row r="299" spans="1:5">
      <c r="A299" s="26">
        <f t="shared" si="16"/>
        <v>286</v>
      </c>
      <c r="B299">
        <f>B$8+B$9*NORMSINV(rand!A286)</f>
        <v>0.31980728943728598</v>
      </c>
      <c r="C299">
        <f>C$8+C$9*NORMSINV(rand!B286)</f>
        <v>0.8717869865298904</v>
      </c>
      <c r="D299" s="20">
        <f t="shared" si="17"/>
        <v>0.36684109120539271</v>
      </c>
      <c r="E299" s="31"/>
    </row>
    <row r="300" spans="1:5">
      <c r="A300" s="26">
        <f t="shared" si="16"/>
        <v>287</v>
      </c>
      <c r="B300">
        <f>B$8+B$9*NORMSINV(rand!A287)</f>
        <v>0.35628201621836286</v>
      </c>
      <c r="C300">
        <f>C$8+C$9*NORMSINV(rand!B287)</f>
        <v>0.79458215876915561</v>
      </c>
      <c r="D300" s="20">
        <f t="shared" si="17"/>
        <v>0.44838914678157399</v>
      </c>
      <c r="E300" s="31"/>
    </row>
    <row r="301" spans="1:5">
      <c r="A301" s="26">
        <f t="shared" si="16"/>
        <v>288</v>
      </c>
      <c r="B301">
        <f>B$8+B$9*NORMSINV(rand!A288)</f>
        <v>0.22643422962218424</v>
      </c>
      <c r="C301">
        <f>C$8+C$9*NORMSINV(rand!B288)</f>
        <v>1.1899119765308541</v>
      </c>
      <c r="D301" s="20">
        <f t="shared" si="17"/>
        <v>0.19029494121266444</v>
      </c>
      <c r="E301" s="31"/>
    </row>
    <row r="302" spans="1:5">
      <c r="A302" s="26">
        <f t="shared" si="16"/>
        <v>289</v>
      </c>
      <c r="B302">
        <f>B$8+B$9*NORMSINV(rand!A289)</f>
        <v>0.32400695438007943</v>
      </c>
      <c r="C302">
        <f>C$8+C$9*NORMSINV(rand!B289)</f>
        <v>1.1860623765085805</v>
      </c>
      <c r="D302" s="20">
        <f t="shared" si="17"/>
        <v>0.27317867997285339</v>
      </c>
      <c r="E302" s="31"/>
    </row>
    <row r="303" spans="1:5">
      <c r="A303" s="26">
        <f t="shared" si="16"/>
        <v>290</v>
      </c>
      <c r="B303">
        <f>B$8+B$9*NORMSINV(rand!A290)</f>
        <v>0.27199709458098953</v>
      </c>
      <c r="C303">
        <f>C$8+C$9*NORMSINV(rand!B290)</f>
        <v>0.85987659642408576</v>
      </c>
      <c r="D303" s="20">
        <f t="shared" si="17"/>
        <v>0.31632108108550294</v>
      </c>
      <c r="E303" s="31"/>
    </row>
    <row r="304" spans="1:5">
      <c r="A304" s="26">
        <f t="shared" si="16"/>
        <v>291</v>
      </c>
      <c r="B304">
        <f>B$8+B$9*NORMSINV(rand!A291)</f>
        <v>0.25737092124587685</v>
      </c>
      <c r="C304">
        <f>C$8+C$9*NORMSINV(rand!B291)</f>
        <v>1.0518473031577624</v>
      </c>
      <c r="D304" s="20">
        <f t="shared" si="17"/>
        <v>0.24468468044099248</v>
      </c>
      <c r="E304" s="31"/>
    </row>
    <row r="305" spans="1:5">
      <c r="A305" s="26">
        <f t="shared" si="16"/>
        <v>292</v>
      </c>
      <c r="B305">
        <f>B$8+B$9*NORMSINV(rand!A292)</f>
        <v>0.29020154969361511</v>
      </c>
      <c r="C305">
        <f>C$8+C$9*NORMSINV(rand!B292)</f>
        <v>0.72697678897855567</v>
      </c>
      <c r="D305" s="20">
        <f t="shared" si="17"/>
        <v>0.39918956711309178</v>
      </c>
      <c r="E305" s="31"/>
    </row>
    <row r="306" spans="1:5">
      <c r="A306" s="26">
        <f t="shared" ref="A306:A369" si="18">A305+1</f>
        <v>293</v>
      </c>
      <c r="B306">
        <f>B$8+B$9*NORMSINV(rand!A293)</f>
        <v>0.27233867526466249</v>
      </c>
      <c r="C306">
        <f>C$8+C$9*NORMSINV(rand!B293)</f>
        <v>0.87981551531393964</v>
      </c>
      <c r="D306" s="20">
        <f t="shared" ref="D306:D369" si="19">B306/C306</f>
        <v>0.30954065997288693</v>
      </c>
      <c r="E306" s="31"/>
    </row>
    <row r="307" spans="1:5">
      <c r="A307" s="26">
        <f t="shared" si="18"/>
        <v>294</v>
      </c>
      <c r="B307">
        <f>B$8+B$9*NORMSINV(rand!A294)</f>
        <v>0.34296767605618572</v>
      </c>
      <c r="C307">
        <f>C$8+C$9*NORMSINV(rand!B294)</f>
        <v>0.90031733237867895</v>
      </c>
      <c r="D307" s="20">
        <f t="shared" si="19"/>
        <v>0.38094087908987567</v>
      </c>
      <c r="E307" s="31"/>
    </row>
    <row r="308" spans="1:5">
      <c r="A308" s="26">
        <f t="shared" si="18"/>
        <v>295</v>
      </c>
      <c r="B308">
        <f>B$8+B$9*NORMSINV(rand!A295)</f>
        <v>0.32956312039669422</v>
      </c>
      <c r="C308">
        <f>C$8+C$9*NORMSINV(rand!B295)</f>
        <v>0.94410679586929791</v>
      </c>
      <c r="D308" s="20">
        <f t="shared" si="19"/>
        <v>0.34907398383171784</v>
      </c>
      <c r="E308" s="31"/>
    </row>
    <row r="309" spans="1:5">
      <c r="A309" s="26">
        <f t="shared" si="18"/>
        <v>296</v>
      </c>
      <c r="B309">
        <f>B$8+B$9*NORMSINV(rand!A296)</f>
        <v>0.36685377647726081</v>
      </c>
      <c r="C309">
        <f>C$8+C$9*NORMSINV(rand!B296)</f>
        <v>0.99264783715557592</v>
      </c>
      <c r="D309" s="20">
        <f t="shared" si="19"/>
        <v>0.3695709220789492</v>
      </c>
      <c r="E309" s="31"/>
    </row>
    <row r="310" spans="1:5">
      <c r="A310" s="26">
        <f t="shared" si="18"/>
        <v>297</v>
      </c>
      <c r="B310">
        <f>B$8+B$9*NORMSINV(rand!A297)</f>
        <v>0.28591332669112823</v>
      </c>
      <c r="C310">
        <f>C$8+C$9*NORMSINV(rand!B297)</f>
        <v>0.91393753815263734</v>
      </c>
      <c r="D310" s="20">
        <f t="shared" si="19"/>
        <v>0.31283683485531333</v>
      </c>
      <c r="E310" s="31"/>
    </row>
    <row r="311" spans="1:5">
      <c r="A311" s="26">
        <f t="shared" si="18"/>
        <v>298</v>
      </c>
      <c r="B311">
        <f>B$8+B$9*NORMSINV(rand!A298)</f>
        <v>0.3041801232077419</v>
      </c>
      <c r="C311">
        <f>C$8+C$9*NORMSINV(rand!B298)</f>
        <v>0.86797192966523773</v>
      </c>
      <c r="D311" s="20">
        <f t="shared" si="19"/>
        <v>0.35044926317497282</v>
      </c>
      <c r="E311" s="31"/>
    </row>
    <row r="312" spans="1:5">
      <c r="A312" s="26">
        <f t="shared" si="18"/>
        <v>299</v>
      </c>
      <c r="B312">
        <f>B$8+B$9*NORMSINV(rand!A299)</f>
        <v>0.34328848909274645</v>
      </c>
      <c r="C312">
        <f>C$8+C$9*NORMSINV(rand!B299)</f>
        <v>1.1007108260885261</v>
      </c>
      <c r="D312" s="20">
        <f t="shared" si="19"/>
        <v>0.31187890675396795</v>
      </c>
      <c r="E312" s="31"/>
    </row>
    <row r="313" spans="1:5">
      <c r="A313" s="26">
        <f t="shared" si="18"/>
        <v>300</v>
      </c>
      <c r="B313">
        <f>B$8+B$9*NORMSINV(rand!A300)</f>
        <v>0.28324020893578816</v>
      </c>
      <c r="C313">
        <f>C$8+C$9*NORMSINV(rand!B300)</f>
        <v>0.94306197544030834</v>
      </c>
      <c r="D313" s="20">
        <f t="shared" si="19"/>
        <v>0.30034103411236096</v>
      </c>
      <c r="E313" s="31"/>
    </row>
    <row r="314" spans="1:5">
      <c r="A314" s="26">
        <f t="shared" si="18"/>
        <v>301</v>
      </c>
      <c r="B314">
        <f>B$8+B$9*NORMSINV(rand!A301)</f>
        <v>0.29479988234903409</v>
      </c>
      <c r="C314">
        <f>C$8+C$9*NORMSINV(rand!B301)</f>
        <v>1.1448243427612448</v>
      </c>
      <c r="D314" s="20">
        <f t="shared" si="19"/>
        <v>0.25750665087885466</v>
      </c>
      <c r="E314" s="31"/>
    </row>
    <row r="315" spans="1:5">
      <c r="A315" s="26">
        <f t="shared" si="18"/>
        <v>302</v>
      </c>
      <c r="B315">
        <f>B$8+B$9*NORMSINV(rand!A302)</f>
        <v>0.34086482332778106</v>
      </c>
      <c r="C315">
        <f>C$8+C$9*NORMSINV(rand!B302)</f>
        <v>0.81156875324754418</v>
      </c>
      <c r="D315" s="20">
        <f t="shared" si="19"/>
        <v>0.42000732773876359</v>
      </c>
      <c r="E315" s="31"/>
    </row>
    <row r="316" spans="1:5">
      <c r="A316" s="26">
        <f t="shared" si="18"/>
        <v>303</v>
      </c>
      <c r="B316">
        <f>B$8+B$9*NORMSINV(rand!A303)</f>
        <v>0.40758450167556814</v>
      </c>
      <c r="C316">
        <f>C$8+C$9*NORMSINV(rand!B303)</f>
        <v>1.0598974385392763</v>
      </c>
      <c r="D316" s="20">
        <f t="shared" si="19"/>
        <v>0.38455088846831326</v>
      </c>
      <c r="E316" s="31"/>
    </row>
    <row r="317" spans="1:5">
      <c r="A317" s="26">
        <f t="shared" si="18"/>
        <v>304</v>
      </c>
      <c r="B317">
        <f>B$8+B$9*NORMSINV(rand!A304)</f>
        <v>0.3415388300796956</v>
      </c>
      <c r="C317">
        <f>C$8+C$9*NORMSINV(rand!B304)</f>
        <v>1.1981758701262104</v>
      </c>
      <c r="D317" s="20">
        <f t="shared" si="19"/>
        <v>0.28504899705893716</v>
      </c>
      <c r="E317" s="31"/>
    </row>
    <row r="318" spans="1:5">
      <c r="A318" s="26">
        <f t="shared" si="18"/>
        <v>305</v>
      </c>
      <c r="B318">
        <f>B$8+B$9*NORMSINV(rand!A305)</f>
        <v>0.27497314816027818</v>
      </c>
      <c r="C318">
        <f>C$8+C$9*NORMSINV(rand!B305)</f>
        <v>1.1168073908756873</v>
      </c>
      <c r="D318" s="20">
        <f t="shared" si="19"/>
        <v>0.24621358204360744</v>
      </c>
      <c r="E318" s="31"/>
    </row>
    <row r="319" spans="1:5">
      <c r="A319" s="26">
        <f t="shared" si="18"/>
        <v>306</v>
      </c>
      <c r="B319">
        <f>B$8+B$9*NORMSINV(rand!A306)</f>
        <v>0.30598889178656019</v>
      </c>
      <c r="C319">
        <f>C$8+C$9*NORMSINV(rand!B306)</f>
        <v>0.97885184227448296</v>
      </c>
      <c r="D319" s="20">
        <f t="shared" si="19"/>
        <v>0.31259980169783125</v>
      </c>
      <c r="E319" s="31"/>
    </row>
    <row r="320" spans="1:5">
      <c r="A320" s="26">
        <f t="shared" si="18"/>
        <v>307</v>
      </c>
      <c r="B320">
        <f>B$8+B$9*NORMSINV(rand!A307)</f>
        <v>0.28863770795743149</v>
      </c>
      <c r="C320">
        <f>C$8+C$9*NORMSINV(rand!B307)</f>
        <v>0.68665989062559762</v>
      </c>
      <c r="D320" s="20">
        <f t="shared" si="19"/>
        <v>0.42035032466285649</v>
      </c>
      <c r="E320" s="31"/>
    </row>
    <row r="321" spans="1:5">
      <c r="A321" s="26">
        <f t="shared" si="18"/>
        <v>308</v>
      </c>
      <c r="B321">
        <f>B$8+B$9*NORMSINV(rand!A308)</f>
        <v>0.32782370400242633</v>
      </c>
      <c r="C321">
        <f>C$8+C$9*NORMSINV(rand!B308)</f>
        <v>0.95296391964236093</v>
      </c>
      <c r="D321" s="20">
        <f t="shared" si="19"/>
        <v>0.34400431878413162</v>
      </c>
      <c r="E321" s="31"/>
    </row>
    <row r="322" spans="1:5">
      <c r="A322" s="26">
        <f t="shared" si="18"/>
        <v>309</v>
      </c>
      <c r="B322">
        <f>B$8+B$9*NORMSINV(rand!A309)</f>
        <v>0.35772794172944239</v>
      </c>
      <c r="C322">
        <f>C$8+C$9*NORMSINV(rand!B309)</f>
        <v>1.1250337449925349</v>
      </c>
      <c r="D322" s="20">
        <f t="shared" si="19"/>
        <v>0.31797085493805882</v>
      </c>
      <c r="E322" s="31"/>
    </row>
    <row r="323" spans="1:5">
      <c r="A323" s="26">
        <f t="shared" si="18"/>
        <v>310</v>
      </c>
      <c r="B323">
        <f>B$8+B$9*NORMSINV(rand!A310)</f>
        <v>0.23345041097931679</v>
      </c>
      <c r="C323">
        <f>C$8+C$9*NORMSINV(rand!B310)</f>
        <v>0.88015631268952144</v>
      </c>
      <c r="D323" s="20">
        <f t="shared" si="19"/>
        <v>0.2652374443193562</v>
      </c>
      <c r="E323" s="31"/>
    </row>
    <row r="324" spans="1:5">
      <c r="A324" s="26">
        <f t="shared" si="18"/>
        <v>311</v>
      </c>
      <c r="B324">
        <f>B$8+B$9*NORMSINV(rand!A311)</f>
        <v>0.27408212959988326</v>
      </c>
      <c r="C324">
        <f>C$8+C$9*NORMSINV(rand!B311)</f>
        <v>0.90656481819168233</v>
      </c>
      <c r="D324" s="20">
        <f t="shared" si="19"/>
        <v>0.3023304281172004</v>
      </c>
      <c r="E324" s="31"/>
    </row>
    <row r="325" spans="1:5">
      <c r="A325" s="26">
        <f t="shared" si="18"/>
        <v>312</v>
      </c>
      <c r="B325">
        <f>B$8+B$9*NORMSINV(rand!A312)</f>
        <v>0.20072804611307815</v>
      </c>
      <c r="C325">
        <f>C$8+C$9*NORMSINV(rand!B312)</f>
        <v>0.89816053114215899</v>
      </c>
      <c r="D325" s="20">
        <f t="shared" si="19"/>
        <v>0.22348793913023476</v>
      </c>
      <c r="E325" s="31"/>
    </row>
    <row r="326" spans="1:5">
      <c r="A326" s="26">
        <f t="shared" si="18"/>
        <v>313</v>
      </c>
      <c r="B326">
        <f>B$8+B$9*NORMSINV(rand!A313)</f>
        <v>0.24502251752872084</v>
      </c>
      <c r="C326">
        <f>C$8+C$9*NORMSINV(rand!B313)</f>
        <v>0.58174850680558587</v>
      </c>
      <c r="D326" s="20">
        <f t="shared" si="19"/>
        <v>0.42118289030796729</v>
      </c>
      <c r="E326" s="31"/>
    </row>
    <row r="327" spans="1:5">
      <c r="A327" s="26">
        <f t="shared" si="18"/>
        <v>314</v>
      </c>
      <c r="B327">
        <f>B$8+B$9*NORMSINV(rand!A314)</f>
        <v>0.27011279568630386</v>
      </c>
      <c r="C327">
        <f>C$8+C$9*NORMSINV(rand!B314)</f>
        <v>1.1297813399744894</v>
      </c>
      <c r="D327" s="20">
        <f t="shared" si="19"/>
        <v>0.23908413613239801</v>
      </c>
      <c r="E327" s="31"/>
    </row>
    <row r="328" spans="1:5">
      <c r="A328" s="26">
        <f t="shared" si="18"/>
        <v>315</v>
      </c>
      <c r="B328">
        <f>B$8+B$9*NORMSINV(rand!A315)</f>
        <v>0.33211215559889379</v>
      </c>
      <c r="C328">
        <f>C$8+C$9*NORMSINV(rand!B315)</f>
        <v>1.2096681106192582</v>
      </c>
      <c r="D328" s="20">
        <f t="shared" si="19"/>
        <v>0.27454816133730897</v>
      </c>
      <c r="E328" s="31"/>
    </row>
    <row r="329" spans="1:5">
      <c r="A329" s="26">
        <f t="shared" si="18"/>
        <v>316</v>
      </c>
      <c r="B329">
        <f>B$8+B$9*NORMSINV(rand!A316)</f>
        <v>0.27603505762203595</v>
      </c>
      <c r="C329">
        <f>C$8+C$9*NORMSINV(rand!B316)</f>
        <v>0.98301751480800448</v>
      </c>
      <c r="D329" s="20">
        <f t="shared" si="19"/>
        <v>0.28080380406645045</v>
      </c>
      <c r="E329" s="31"/>
    </row>
    <row r="330" spans="1:5">
      <c r="A330" s="26">
        <f t="shared" si="18"/>
        <v>317</v>
      </c>
      <c r="B330">
        <f>B$8+B$9*NORMSINV(rand!A317)</f>
        <v>0.33858739971372298</v>
      </c>
      <c r="C330">
        <f>C$8+C$9*NORMSINV(rand!B317)</f>
        <v>1.0231530153589556</v>
      </c>
      <c r="D330" s="20">
        <f t="shared" si="19"/>
        <v>0.33092547706066761</v>
      </c>
      <c r="E330" s="31"/>
    </row>
    <row r="331" spans="1:5">
      <c r="A331" s="26">
        <f t="shared" si="18"/>
        <v>318</v>
      </c>
      <c r="B331">
        <f>B$8+B$9*NORMSINV(rand!A318)</f>
        <v>0.34465905052919971</v>
      </c>
      <c r="C331">
        <f>C$8+C$9*NORMSINV(rand!B318)</f>
        <v>1.0110339406372646</v>
      </c>
      <c r="D331" s="20">
        <f t="shared" si="19"/>
        <v>0.34089760657486706</v>
      </c>
      <c r="E331" s="31"/>
    </row>
    <row r="332" spans="1:5">
      <c r="A332" s="26">
        <f t="shared" si="18"/>
        <v>319</v>
      </c>
      <c r="B332">
        <f>B$8+B$9*NORMSINV(rand!A319)</f>
        <v>0.33430252568257091</v>
      </c>
      <c r="C332">
        <f>C$8+C$9*NORMSINV(rand!B319)</f>
        <v>0.90289135844074631</v>
      </c>
      <c r="D332" s="20">
        <f t="shared" si="19"/>
        <v>0.37025775311428016</v>
      </c>
      <c r="E332" s="31"/>
    </row>
    <row r="333" spans="1:5">
      <c r="A333" s="26">
        <f t="shared" si="18"/>
        <v>320</v>
      </c>
      <c r="B333">
        <f>B$8+B$9*NORMSINV(rand!A320)</f>
        <v>0.34394233012284903</v>
      </c>
      <c r="C333">
        <f>C$8+C$9*NORMSINV(rand!B320)</f>
        <v>1.0756711638406107</v>
      </c>
      <c r="D333" s="20">
        <f t="shared" si="19"/>
        <v>0.31974672342691268</v>
      </c>
      <c r="E333" s="31"/>
    </row>
    <row r="334" spans="1:5">
      <c r="A334" s="26">
        <f t="shared" si="18"/>
        <v>321</v>
      </c>
      <c r="B334">
        <f>B$8+B$9*NORMSINV(rand!A321)</f>
        <v>0.35923102800896678</v>
      </c>
      <c r="C334">
        <f>C$8+C$9*NORMSINV(rand!B321)</f>
        <v>1.1080121886949514</v>
      </c>
      <c r="D334" s="20">
        <f t="shared" si="19"/>
        <v>0.32421216271283027</v>
      </c>
      <c r="E334" s="31"/>
    </row>
    <row r="335" spans="1:5">
      <c r="A335" s="26">
        <f t="shared" si="18"/>
        <v>322</v>
      </c>
      <c r="B335">
        <f>B$8+B$9*NORMSINV(rand!A322)</f>
        <v>0.26234103622031757</v>
      </c>
      <c r="C335">
        <f>C$8+C$9*NORMSINV(rand!B322)</f>
        <v>1.2262327246540814</v>
      </c>
      <c r="D335" s="20">
        <f t="shared" si="19"/>
        <v>0.21394065820117761</v>
      </c>
      <c r="E335" s="31"/>
    </row>
    <row r="336" spans="1:5">
      <c r="A336" s="26">
        <f t="shared" si="18"/>
        <v>323</v>
      </c>
      <c r="B336">
        <f>B$8+B$9*NORMSINV(rand!A323)</f>
        <v>0.23672716923431059</v>
      </c>
      <c r="C336">
        <f>C$8+C$9*NORMSINV(rand!B323)</f>
        <v>1.0885216866699847</v>
      </c>
      <c r="D336" s="20">
        <f t="shared" si="19"/>
        <v>0.21747584098072356</v>
      </c>
      <c r="E336" s="31"/>
    </row>
    <row r="337" spans="1:5">
      <c r="A337" s="26">
        <f t="shared" si="18"/>
        <v>324</v>
      </c>
      <c r="B337">
        <f>B$8+B$9*NORMSINV(rand!A324)</f>
        <v>0.22224289596974206</v>
      </c>
      <c r="C337">
        <f>C$8+C$9*NORMSINV(rand!B324)</f>
        <v>1.0424634092536913</v>
      </c>
      <c r="D337" s="20">
        <f t="shared" si="19"/>
        <v>0.21319011679157901</v>
      </c>
      <c r="E337" s="31"/>
    </row>
    <row r="338" spans="1:5">
      <c r="A338" s="26">
        <f t="shared" si="18"/>
        <v>325</v>
      </c>
      <c r="B338">
        <f>B$8+B$9*NORMSINV(rand!A325)</f>
        <v>0.29447936584183904</v>
      </c>
      <c r="C338">
        <f>C$8+C$9*NORMSINV(rand!B325)</f>
        <v>1.012083556323673</v>
      </c>
      <c r="D338" s="20">
        <f t="shared" si="19"/>
        <v>0.29096349209695294</v>
      </c>
      <c r="E338" s="31"/>
    </row>
    <row r="339" spans="1:5">
      <c r="A339" s="26">
        <f t="shared" si="18"/>
        <v>326</v>
      </c>
      <c r="B339">
        <f>B$8+B$9*NORMSINV(rand!A326)</f>
        <v>0.24802405734361369</v>
      </c>
      <c r="C339">
        <f>C$8+C$9*NORMSINV(rand!B326)</f>
        <v>0.97467683931997229</v>
      </c>
      <c r="D339" s="20">
        <f t="shared" si="19"/>
        <v>0.25446799117198576</v>
      </c>
      <c r="E339" s="31"/>
    </row>
    <row r="340" spans="1:5">
      <c r="A340" s="26">
        <f t="shared" si="18"/>
        <v>327</v>
      </c>
      <c r="B340">
        <f>B$8+B$9*NORMSINV(rand!A327)</f>
        <v>0.32092076991840535</v>
      </c>
      <c r="C340">
        <f>C$8+C$9*NORMSINV(rand!B327)</f>
        <v>0.97254877859067201</v>
      </c>
      <c r="D340" s="20">
        <f t="shared" si="19"/>
        <v>0.32997909923187002</v>
      </c>
      <c r="E340" s="31"/>
    </row>
    <row r="341" spans="1:5">
      <c r="A341" s="26">
        <f t="shared" si="18"/>
        <v>328</v>
      </c>
      <c r="B341">
        <f>B$8+B$9*NORMSINV(rand!A328)</f>
        <v>0.32003003441235528</v>
      </c>
      <c r="C341">
        <f>C$8+C$9*NORMSINV(rand!B328)</f>
        <v>1.1549957519824559</v>
      </c>
      <c r="D341" s="20">
        <f t="shared" si="19"/>
        <v>0.27708329997149328</v>
      </c>
      <c r="E341" s="31"/>
    </row>
    <row r="342" spans="1:5">
      <c r="A342" s="26">
        <f t="shared" si="18"/>
        <v>329</v>
      </c>
      <c r="B342">
        <f>B$8+B$9*NORMSINV(rand!A329)</f>
        <v>0.31944789591085015</v>
      </c>
      <c r="C342">
        <f>C$8+C$9*NORMSINV(rand!B329)</f>
        <v>1.1181067096221162</v>
      </c>
      <c r="D342" s="20">
        <f t="shared" si="19"/>
        <v>0.28570430099539712</v>
      </c>
      <c r="E342" s="31"/>
    </row>
    <row r="343" spans="1:5">
      <c r="A343" s="26">
        <f t="shared" si="18"/>
        <v>330</v>
      </c>
      <c r="B343">
        <f>B$8+B$9*NORMSINV(rand!A330)</f>
        <v>0.29465797295488078</v>
      </c>
      <c r="C343">
        <f>C$8+C$9*NORMSINV(rand!B330)</f>
        <v>1.0537383506336699</v>
      </c>
      <c r="D343" s="20">
        <f t="shared" si="19"/>
        <v>0.27963106095330686</v>
      </c>
      <c r="E343" s="31"/>
    </row>
    <row r="344" spans="1:5">
      <c r="A344" s="26">
        <f t="shared" si="18"/>
        <v>331</v>
      </c>
      <c r="B344">
        <f>B$8+B$9*NORMSINV(rand!A331)</f>
        <v>0.26020956299078801</v>
      </c>
      <c r="C344">
        <f>C$8+C$9*NORMSINV(rand!B331)</f>
        <v>1.0318058351808594</v>
      </c>
      <c r="D344" s="20">
        <f t="shared" si="19"/>
        <v>0.25218849721389425</v>
      </c>
      <c r="E344" s="31"/>
    </row>
    <row r="345" spans="1:5">
      <c r="A345" s="26">
        <f t="shared" si="18"/>
        <v>332</v>
      </c>
      <c r="B345">
        <f>B$8+B$9*NORMSINV(rand!A332)</f>
        <v>0.29445167008679562</v>
      </c>
      <c r="C345">
        <f>C$8+C$9*NORMSINV(rand!B332)</f>
        <v>1.2139450339520632</v>
      </c>
      <c r="D345" s="20">
        <f t="shared" si="19"/>
        <v>0.24255766270421025</v>
      </c>
      <c r="E345" s="31"/>
    </row>
    <row r="346" spans="1:5">
      <c r="A346" s="26">
        <f t="shared" si="18"/>
        <v>333</v>
      </c>
      <c r="B346">
        <f>B$8+B$9*NORMSINV(rand!A333)</f>
        <v>0.3615667467071555</v>
      </c>
      <c r="C346">
        <f>C$8+C$9*NORMSINV(rand!B333)</f>
        <v>0.93100532881265952</v>
      </c>
      <c r="D346" s="20">
        <f t="shared" si="19"/>
        <v>0.38836162964638771</v>
      </c>
      <c r="E346" s="31"/>
    </row>
    <row r="347" spans="1:5">
      <c r="A347" s="26">
        <f t="shared" si="18"/>
        <v>334</v>
      </c>
      <c r="B347">
        <f>B$8+B$9*NORMSINV(rand!A334)</f>
        <v>0.28061832132315068</v>
      </c>
      <c r="C347">
        <f>C$8+C$9*NORMSINV(rand!B334)</f>
        <v>0.74053632360191091</v>
      </c>
      <c r="D347" s="20">
        <f t="shared" si="19"/>
        <v>0.37893930706632328</v>
      </c>
      <c r="E347" s="31"/>
    </row>
    <row r="348" spans="1:5">
      <c r="A348" s="26">
        <f t="shared" si="18"/>
        <v>335</v>
      </c>
      <c r="B348">
        <f>B$8+B$9*NORMSINV(rand!A335)</f>
        <v>0.28847657426188889</v>
      </c>
      <c r="C348">
        <f>C$8+C$9*NORMSINV(rand!B335)</f>
        <v>1.1229941724505337</v>
      </c>
      <c r="D348" s="20">
        <f t="shared" si="19"/>
        <v>0.25688163067880559</v>
      </c>
      <c r="E348" s="31"/>
    </row>
    <row r="349" spans="1:5">
      <c r="A349" s="26">
        <f t="shared" si="18"/>
        <v>336</v>
      </c>
      <c r="B349">
        <f>B$8+B$9*NORMSINV(rand!A336)</f>
        <v>0.26920661757513786</v>
      </c>
      <c r="C349">
        <f>C$8+C$9*NORMSINV(rand!B336)</f>
        <v>0.89306362051106203</v>
      </c>
      <c r="D349" s="20">
        <f t="shared" si="19"/>
        <v>0.30144170179172952</v>
      </c>
      <c r="E349" s="31"/>
    </row>
    <row r="350" spans="1:5">
      <c r="A350" s="26">
        <f t="shared" si="18"/>
        <v>337</v>
      </c>
      <c r="B350">
        <f>B$8+B$9*NORMSINV(rand!A337)</f>
        <v>0.30273180595124027</v>
      </c>
      <c r="C350">
        <f>C$8+C$9*NORMSINV(rand!B337)</f>
        <v>1.0856015004016519</v>
      </c>
      <c r="D350" s="20">
        <f t="shared" si="19"/>
        <v>0.27886089494094773</v>
      </c>
      <c r="E350" s="31"/>
    </row>
    <row r="351" spans="1:5">
      <c r="A351" s="26">
        <f t="shared" si="18"/>
        <v>338</v>
      </c>
      <c r="B351">
        <f>B$8+B$9*NORMSINV(rand!A338)</f>
        <v>0.25068737842936023</v>
      </c>
      <c r="C351">
        <f>C$8+C$9*NORMSINV(rand!B338)</f>
        <v>1.0435199621159637</v>
      </c>
      <c r="D351" s="20">
        <f t="shared" si="19"/>
        <v>0.24023247041775517</v>
      </c>
      <c r="E351" s="31"/>
    </row>
    <row r="352" spans="1:5">
      <c r="A352" s="26">
        <f t="shared" si="18"/>
        <v>339</v>
      </c>
      <c r="B352">
        <f>B$8+B$9*NORMSINV(rand!A339)</f>
        <v>0.2555938002925725</v>
      </c>
      <c r="C352">
        <f>C$8+C$9*NORMSINV(rand!B339)</f>
        <v>0.71557017407156354</v>
      </c>
      <c r="D352" s="20">
        <f t="shared" si="19"/>
        <v>0.35718900752703925</v>
      </c>
      <c r="E352" s="31"/>
    </row>
    <row r="353" spans="1:5">
      <c r="A353" s="26">
        <f t="shared" si="18"/>
        <v>340</v>
      </c>
      <c r="B353">
        <f>B$8+B$9*NORMSINV(rand!A340)</f>
        <v>0.26018324733042619</v>
      </c>
      <c r="C353">
        <f>C$8+C$9*NORMSINV(rand!B340)</f>
        <v>1.0676981068113869</v>
      </c>
      <c r="D353" s="20">
        <f t="shared" si="19"/>
        <v>0.24368615591859299</v>
      </c>
      <c r="E353" s="31"/>
    </row>
    <row r="354" spans="1:5">
      <c r="A354" s="26">
        <f t="shared" si="18"/>
        <v>341</v>
      </c>
      <c r="B354">
        <f>B$8+B$9*NORMSINV(rand!A341)</f>
        <v>0.32253761374935069</v>
      </c>
      <c r="C354">
        <f>C$8+C$9*NORMSINV(rand!B341)</f>
        <v>0.78428332910698306</v>
      </c>
      <c r="D354" s="20">
        <f t="shared" si="19"/>
        <v>0.41125139573807484</v>
      </c>
      <c r="E354" s="31"/>
    </row>
    <row r="355" spans="1:5">
      <c r="A355" s="26">
        <f t="shared" si="18"/>
        <v>342</v>
      </c>
      <c r="B355">
        <f>B$8+B$9*NORMSINV(rand!A342)</f>
        <v>0.3448171366109013</v>
      </c>
      <c r="C355">
        <f>C$8+C$9*NORMSINV(rand!B342)</f>
        <v>0.97349597487760242</v>
      </c>
      <c r="D355" s="20">
        <f t="shared" si="19"/>
        <v>0.35420499468860683</v>
      </c>
      <c r="E355" s="31"/>
    </row>
    <row r="356" spans="1:5">
      <c r="A356" s="26">
        <f t="shared" si="18"/>
        <v>343</v>
      </c>
      <c r="B356">
        <f>B$8+B$9*NORMSINV(rand!A343)</f>
        <v>0.2794089005867082</v>
      </c>
      <c r="C356">
        <f>C$8+C$9*NORMSINV(rand!B343)</f>
        <v>0.86872697259739273</v>
      </c>
      <c r="D356" s="20">
        <f t="shared" si="19"/>
        <v>0.32163028131992732</v>
      </c>
      <c r="E356" s="31"/>
    </row>
    <row r="357" spans="1:5">
      <c r="A357" s="26">
        <f t="shared" si="18"/>
        <v>344</v>
      </c>
      <c r="B357">
        <f>B$8+B$9*NORMSINV(rand!A344)</f>
        <v>0.24401470137591486</v>
      </c>
      <c r="C357">
        <f>C$8+C$9*NORMSINV(rand!B344)</f>
        <v>1.1498796003763849</v>
      </c>
      <c r="D357" s="20">
        <f t="shared" si="19"/>
        <v>0.21220891412982942</v>
      </c>
      <c r="E357" s="31"/>
    </row>
    <row r="358" spans="1:5">
      <c r="A358" s="26">
        <f t="shared" si="18"/>
        <v>345</v>
      </c>
      <c r="B358">
        <f>B$8+B$9*NORMSINV(rand!A345)</f>
        <v>0.30803959370526229</v>
      </c>
      <c r="C358">
        <f>C$8+C$9*NORMSINV(rand!B345)</f>
        <v>1.0949210963567821</v>
      </c>
      <c r="D358" s="20">
        <f t="shared" si="19"/>
        <v>0.28133496991721768</v>
      </c>
      <c r="E358" s="31"/>
    </row>
    <row r="359" spans="1:5">
      <c r="A359" s="26">
        <f t="shared" si="18"/>
        <v>346</v>
      </c>
      <c r="B359">
        <f>B$8+B$9*NORMSINV(rand!A346)</f>
        <v>0.27234042638130262</v>
      </c>
      <c r="C359">
        <f>C$8+C$9*NORMSINV(rand!B346)</f>
        <v>1.077222571460744</v>
      </c>
      <c r="D359" s="20">
        <f t="shared" si="19"/>
        <v>0.25281722978752791</v>
      </c>
      <c r="E359" s="31"/>
    </row>
    <row r="360" spans="1:5">
      <c r="A360" s="26">
        <f t="shared" si="18"/>
        <v>347</v>
      </c>
      <c r="B360">
        <f>B$8+B$9*NORMSINV(rand!A347)</f>
        <v>0.28735752886250293</v>
      </c>
      <c r="C360">
        <f>C$8+C$9*NORMSINV(rand!B347)</f>
        <v>0.97579631613131523</v>
      </c>
      <c r="D360" s="20">
        <f t="shared" si="19"/>
        <v>0.29448515444470336</v>
      </c>
      <c r="E360" s="31"/>
    </row>
    <row r="361" spans="1:5">
      <c r="A361" s="26">
        <f t="shared" si="18"/>
        <v>348</v>
      </c>
      <c r="B361">
        <f>B$8+B$9*NORMSINV(rand!A348)</f>
        <v>0.33377342592368353</v>
      </c>
      <c r="C361">
        <f>C$8+C$9*NORMSINV(rand!B348)</f>
        <v>1.1984358679527365</v>
      </c>
      <c r="D361" s="20">
        <f t="shared" si="19"/>
        <v>0.27850754041087061</v>
      </c>
      <c r="E361" s="31"/>
    </row>
    <row r="362" spans="1:5">
      <c r="A362" s="26">
        <f t="shared" si="18"/>
        <v>349</v>
      </c>
      <c r="B362">
        <f>B$8+B$9*NORMSINV(rand!A349)</f>
        <v>0.40023162710179344</v>
      </c>
      <c r="C362">
        <f>C$8+C$9*NORMSINV(rand!B349)</f>
        <v>1.0754830881964696</v>
      </c>
      <c r="D362" s="20">
        <f t="shared" si="19"/>
        <v>0.37214125586387553</v>
      </c>
      <c r="E362" s="31"/>
    </row>
    <row r="363" spans="1:5">
      <c r="A363" s="26">
        <f t="shared" si="18"/>
        <v>350</v>
      </c>
      <c r="B363">
        <f>B$8+B$9*NORMSINV(rand!A350)</f>
        <v>0.32716621787579186</v>
      </c>
      <c r="C363">
        <f>C$8+C$9*NORMSINV(rand!B350)</f>
        <v>1.0665858171845708</v>
      </c>
      <c r="D363" s="20">
        <f t="shared" si="19"/>
        <v>0.30674157916275419</v>
      </c>
      <c r="E363" s="31"/>
    </row>
    <row r="364" spans="1:5">
      <c r="A364" s="26">
        <f t="shared" si="18"/>
        <v>351</v>
      </c>
      <c r="B364">
        <f>B$8+B$9*NORMSINV(rand!A351)</f>
        <v>0.31895876012880159</v>
      </c>
      <c r="C364">
        <f>C$8+C$9*NORMSINV(rand!B351)</f>
        <v>1.1480381990230768</v>
      </c>
      <c r="D364" s="20">
        <f t="shared" si="19"/>
        <v>0.27782939661782996</v>
      </c>
      <c r="E364" s="31"/>
    </row>
    <row r="365" spans="1:5">
      <c r="A365" s="26">
        <f t="shared" si="18"/>
        <v>352</v>
      </c>
      <c r="B365">
        <f>B$8+B$9*NORMSINV(rand!A352)</f>
        <v>0.35992640005794907</v>
      </c>
      <c r="C365">
        <f>C$8+C$9*NORMSINV(rand!B352)</f>
        <v>1.0928400609176243</v>
      </c>
      <c r="D365" s="20">
        <f t="shared" si="19"/>
        <v>0.32934956626290757</v>
      </c>
      <c r="E365" s="31"/>
    </row>
    <row r="366" spans="1:5">
      <c r="A366" s="26">
        <f t="shared" si="18"/>
        <v>353</v>
      </c>
      <c r="B366">
        <f>B$8+B$9*NORMSINV(rand!A353)</f>
        <v>0.28899741910885224</v>
      </c>
      <c r="C366">
        <f>C$8+C$9*NORMSINV(rand!B353)</f>
        <v>0.68176797145703283</v>
      </c>
      <c r="D366" s="20">
        <f t="shared" si="19"/>
        <v>0.42389409771072795</v>
      </c>
      <c r="E366" s="31"/>
    </row>
    <row r="367" spans="1:5">
      <c r="A367" s="26">
        <f t="shared" si="18"/>
        <v>354</v>
      </c>
      <c r="B367">
        <f>B$8+B$9*NORMSINV(rand!A354)</f>
        <v>0.32854381470191341</v>
      </c>
      <c r="C367">
        <f>C$8+C$9*NORMSINV(rand!B354)</f>
        <v>1.0341004891881336</v>
      </c>
      <c r="D367" s="20">
        <f t="shared" si="19"/>
        <v>0.31770975658260375</v>
      </c>
      <c r="E367" s="31"/>
    </row>
    <row r="368" spans="1:5">
      <c r="A368" s="26">
        <f t="shared" si="18"/>
        <v>355</v>
      </c>
      <c r="B368">
        <f>B$8+B$9*NORMSINV(rand!A355)</f>
        <v>0.28119521274288528</v>
      </c>
      <c r="C368">
        <f>C$8+C$9*NORMSINV(rand!B355)</f>
        <v>0.90925970820215052</v>
      </c>
      <c r="D368" s="20">
        <f t="shared" si="19"/>
        <v>0.30925731142192958</v>
      </c>
      <c r="E368" s="31"/>
    </row>
    <row r="369" spans="1:5">
      <c r="A369" s="26">
        <f t="shared" si="18"/>
        <v>356</v>
      </c>
      <c r="B369">
        <f>B$8+B$9*NORMSINV(rand!A356)</f>
        <v>0.26039455102222375</v>
      </c>
      <c r="C369">
        <f>C$8+C$9*NORMSINV(rand!B356)</f>
        <v>0.87708729295388477</v>
      </c>
      <c r="D369" s="20">
        <f t="shared" si="19"/>
        <v>0.29688555872843397</v>
      </c>
      <c r="E369" s="31"/>
    </row>
    <row r="370" spans="1:5">
      <c r="A370" s="26">
        <f t="shared" ref="A370:A433" si="20">A369+1</f>
        <v>357</v>
      </c>
      <c r="B370">
        <f>B$8+B$9*NORMSINV(rand!A357)</f>
        <v>0.27739498348167169</v>
      </c>
      <c r="C370">
        <f>C$8+C$9*NORMSINV(rand!B357)</f>
        <v>0.86827258098486426</v>
      </c>
      <c r="D370" s="20">
        <f t="shared" ref="D370:D433" si="21">B370/C370</f>
        <v>0.31947914693681573</v>
      </c>
      <c r="E370" s="31"/>
    </row>
    <row r="371" spans="1:5">
      <c r="A371" s="26">
        <f t="shared" si="20"/>
        <v>358</v>
      </c>
      <c r="B371">
        <f>B$8+B$9*NORMSINV(rand!A358)</f>
        <v>0.23918415788500783</v>
      </c>
      <c r="C371">
        <f>C$8+C$9*NORMSINV(rand!B358)</f>
        <v>0.81220068150179636</v>
      </c>
      <c r="D371" s="20">
        <f t="shared" si="21"/>
        <v>0.29448898939944906</v>
      </c>
      <c r="E371" s="31"/>
    </row>
    <row r="372" spans="1:5">
      <c r="A372" s="26">
        <f t="shared" si="20"/>
        <v>359</v>
      </c>
      <c r="B372">
        <f>B$8+B$9*NORMSINV(rand!A359)</f>
        <v>0.2815287158307016</v>
      </c>
      <c r="C372">
        <f>C$8+C$9*NORMSINV(rand!B359)</f>
        <v>1.0780428240298261</v>
      </c>
      <c r="D372" s="20">
        <f t="shared" si="21"/>
        <v>0.26114798925920274</v>
      </c>
      <c r="E372" s="31"/>
    </row>
    <row r="373" spans="1:5">
      <c r="A373" s="26">
        <f t="shared" si="20"/>
        <v>360</v>
      </c>
      <c r="B373">
        <f>B$8+B$9*NORMSINV(rand!A360)</f>
        <v>0.32272010661476408</v>
      </c>
      <c r="C373">
        <f>C$8+C$9*NORMSINV(rand!B360)</f>
        <v>0.82799876272368456</v>
      </c>
      <c r="D373" s="20">
        <f t="shared" si="21"/>
        <v>0.38975916528327054</v>
      </c>
      <c r="E373" s="31"/>
    </row>
    <row r="374" spans="1:5">
      <c r="A374" s="26">
        <f t="shared" si="20"/>
        <v>361</v>
      </c>
      <c r="B374">
        <f>B$8+B$9*NORMSINV(rand!A361)</f>
        <v>0.30136313891137301</v>
      </c>
      <c r="C374">
        <f>C$8+C$9*NORMSINV(rand!B361)</f>
        <v>1.1987760819214968</v>
      </c>
      <c r="D374" s="20">
        <f t="shared" si="21"/>
        <v>0.25139235212995192</v>
      </c>
      <c r="E374" s="31"/>
    </row>
    <row r="375" spans="1:5">
      <c r="A375" s="26">
        <f t="shared" si="20"/>
        <v>362</v>
      </c>
      <c r="B375">
        <f>B$8+B$9*NORMSINV(rand!A362)</f>
        <v>0.33978349927009766</v>
      </c>
      <c r="C375">
        <f>C$8+C$9*NORMSINV(rand!B362)</f>
        <v>1.1309309962104077</v>
      </c>
      <c r="D375" s="20">
        <f t="shared" si="21"/>
        <v>0.30044582773720485</v>
      </c>
      <c r="E375" s="31"/>
    </row>
    <row r="376" spans="1:5">
      <c r="A376" s="26">
        <f t="shared" si="20"/>
        <v>363</v>
      </c>
      <c r="B376">
        <f>B$8+B$9*NORMSINV(rand!A363)</f>
        <v>0.23562763022047822</v>
      </c>
      <c r="C376">
        <f>C$8+C$9*NORMSINV(rand!B363)</f>
        <v>1.1384237306697789</v>
      </c>
      <c r="D376" s="20">
        <f t="shared" si="21"/>
        <v>0.2069770893495424</v>
      </c>
      <c r="E376" s="31"/>
    </row>
    <row r="377" spans="1:5">
      <c r="A377" s="26">
        <f t="shared" si="20"/>
        <v>364</v>
      </c>
      <c r="B377">
        <f>B$8+B$9*NORMSINV(rand!A364)</f>
        <v>0.28506901564175174</v>
      </c>
      <c r="C377">
        <f>C$8+C$9*NORMSINV(rand!B364)</f>
        <v>0.78078478369880389</v>
      </c>
      <c r="D377" s="20">
        <f t="shared" si="21"/>
        <v>0.36510575205026047</v>
      </c>
      <c r="E377" s="31"/>
    </row>
    <row r="378" spans="1:5">
      <c r="A378" s="26">
        <f t="shared" si="20"/>
        <v>365</v>
      </c>
      <c r="B378">
        <f>B$8+B$9*NORMSINV(rand!A365)</f>
        <v>0.37435359948532765</v>
      </c>
      <c r="C378">
        <f>C$8+C$9*NORMSINV(rand!B365)</f>
        <v>1.1696341588121528</v>
      </c>
      <c r="D378" s="20">
        <f t="shared" si="21"/>
        <v>0.32006041946099667</v>
      </c>
      <c r="E378" s="31"/>
    </row>
    <row r="379" spans="1:5">
      <c r="A379" s="26">
        <f t="shared" si="20"/>
        <v>366</v>
      </c>
      <c r="B379">
        <f>B$8+B$9*NORMSINV(rand!A366)</f>
        <v>0.31692902623562502</v>
      </c>
      <c r="C379">
        <f>C$8+C$9*NORMSINV(rand!B366)</f>
        <v>1.027288846109027</v>
      </c>
      <c r="D379" s="20">
        <f t="shared" si="21"/>
        <v>0.30851014048875314</v>
      </c>
      <c r="E379" s="31"/>
    </row>
    <row r="380" spans="1:5">
      <c r="A380" s="26">
        <f t="shared" si="20"/>
        <v>367</v>
      </c>
      <c r="B380">
        <f>B$8+B$9*NORMSINV(rand!A367)</f>
        <v>0.2506960048507002</v>
      </c>
      <c r="C380">
        <f>C$8+C$9*NORMSINV(rand!B367)</f>
        <v>0.92328582307271878</v>
      </c>
      <c r="D380" s="20">
        <f t="shared" si="21"/>
        <v>0.27152589001786848</v>
      </c>
      <c r="E380" s="31"/>
    </row>
    <row r="381" spans="1:5">
      <c r="A381" s="26">
        <f t="shared" si="20"/>
        <v>368</v>
      </c>
      <c r="B381">
        <f>B$8+B$9*NORMSINV(rand!A368)</f>
        <v>0.28356698938029479</v>
      </c>
      <c r="C381">
        <f>C$8+C$9*NORMSINV(rand!B368)</f>
        <v>0.92199807380449195</v>
      </c>
      <c r="D381" s="20">
        <f t="shared" si="21"/>
        <v>0.30755703014670793</v>
      </c>
      <c r="E381" s="31"/>
    </row>
    <row r="382" spans="1:5">
      <c r="A382" s="26">
        <f t="shared" si="20"/>
        <v>369</v>
      </c>
      <c r="B382">
        <f>B$8+B$9*NORMSINV(rand!A369)</f>
        <v>0.25197066188531103</v>
      </c>
      <c r="C382">
        <f>C$8+C$9*NORMSINV(rand!B369)</f>
        <v>1.0181937770247909</v>
      </c>
      <c r="D382" s="20">
        <f t="shared" si="21"/>
        <v>0.24746827919296552</v>
      </c>
      <c r="E382" s="31"/>
    </row>
    <row r="383" spans="1:5">
      <c r="A383" s="26">
        <f t="shared" si="20"/>
        <v>370</v>
      </c>
      <c r="B383">
        <f>B$8+B$9*NORMSINV(rand!A370)</f>
        <v>0.29657266568033935</v>
      </c>
      <c r="C383">
        <f>C$8+C$9*NORMSINV(rand!B370)</f>
        <v>0.89544767469795417</v>
      </c>
      <c r="D383" s="20">
        <f t="shared" si="21"/>
        <v>0.33120044203629995</v>
      </c>
      <c r="E383" s="31"/>
    </row>
    <row r="384" spans="1:5">
      <c r="A384" s="26">
        <f t="shared" si="20"/>
        <v>371</v>
      </c>
      <c r="B384">
        <f>B$8+B$9*NORMSINV(rand!A371)</f>
        <v>0.34819428424481269</v>
      </c>
      <c r="C384">
        <f>C$8+C$9*NORMSINV(rand!B371)</f>
        <v>0.78614883247138179</v>
      </c>
      <c r="D384" s="20">
        <f t="shared" si="21"/>
        <v>0.44291140540170937</v>
      </c>
      <c r="E384" s="31"/>
    </row>
    <row r="385" spans="1:5">
      <c r="A385" s="26">
        <f t="shared" si="20"/>
        <v>372</v>
      </c>
      <c r="B385">
        <f>B$8+B$9*NORMSINV(rand!A372)</f>
        <v>0.30842762061409651</v>
      </c>
      <c r="C385">
        <f>C$8+C$9*NORMSINV(rand!B372)</f>
        <v>1.1165671710074585</v>
      </c>
      <c r="D385" s="20">
        <f t="shared" si="21"/>
        <v>0.27622845147400116</v>
      </c>
      <c r="E385" s="31"/>
    </row>
    <row r="386" spans="1:5">
      <c r="A386" s="26">
        <f t="shared" si="20"/>
        <v>373</v>
      </c>
      <c r="B386">
        <f>B$8+B$9*NORMSINV(rand!A373)</f>
        <v>0.26101070270628696</v>
      </c>
      <c r="C386">
        <f>C$8+C$9*NORMSINV(rand!B373)</f>
        <v>0.85329620238013315</v>
      </c>
      <c r="D386" s="20">
        <f t="shared" si="21"/>
        <v>0.30588522716758776</v>
      </c>
      <c r="E386" s="31"/>
    </row>
    <row r="387" spans="1:5">
      <c r="A387" s="26">
        <f t="shared" si="20"/>
        <v>374</v>
      </c>
      <c r="B387">
        <f>B$8+B$9*NORMSINV(rand!A374)</f>
        <v>0.37843478114211726</v>
      </c>
      <c r="C387">
        <f>C$8+C$9*NORMSINV(rand!B374)</f>
        <v>0.94099306786034576</v>
      </c>
      <c r="D387" s="20">
        <f t="shared" si="21"/>
        <v>0.40216532306939518</v>
      </c>
      <c r="E387" s="31"/>
    </row>
    <row r="388" spans="1:5">
      <c r="A388" s="26">
        <f t="shared" si="20"/>
        <v>375</v>
      </c>
      <c r="B388">
        <f>B$8+B$9*NORMSINV(rand!A375)</f>
        <v>0.29348578746693788</v>
      </c>
      <c r="C388">
        <f>C$8+C$9*NORMSINV(rand!B375)</f>
        <v>0.98212621503257003</v>
      </c>
      <c r="D388" s="20">
        <f t="shared" si="21"/>
        <v>0.29882695622497468</v>
      </c>
      <c r="E388" s="31"/>
    </row>
    <row r="389" spans="1:5">
      <c r="A389" s="26">
        <f t="shared" si="20"/>
        <v>376</v>
      </c>
      <c r="B389">
        <f>B$8+B$9*NORMSINV(rand!A376)</f>
        <v>0.24683138451751108</v>
      </c>
      <c r="C389">
        <f>C$8+C$9*NORMSINV(rand!B376)</f>
        <v>1.0319637498498215</v>
      </c>
      <c r="D389" s="20">
        <f t="shared" si="21"/>
        <v>0.23918609985421646</v>
      </c>
      <c r="E389" s="31"/>
    </row>
    <row r="390" spans="1:5">
      <c r="A390" s="26">
        <f t="shared" si="20"/>
        <v>377</v>
      </c>
      <c r="B390">
        <f>B$8+B$9*NORMSINV(rand!A377)</f>
        <v>0.28735229392961381</v>
      </c>
      <c r="C390">
        <f>C$8+C$9*NORMSINV(rand!B377)</f>
        <v>0.73547777343382892</v>
      </c>
      <c r="D390" s="20">
        <f t="shared" si="21"/>
        <v>0.39070153349163983</v>
      </c>
      <c r="E390" s="31"/>
    </row>
    <row r="391" spans="1:5">
      <c r="A391" s="26">
        <f t="shared" si="20"/>
        <v>378</v>
      </c>
      <c r="B391">
        <f>B$8+B$9*NORMSINV(rand!A378)</f>
        <v>0.27498781004960471</v>
      </c>
      <c r="C391">
        <f>C$8+C$9*NORMSINV(rand!B378)</f>
        <v>1.1762676922740962</v>
      </c>
      <c r="D391" s="20">
        <f t="shared" si="21"/>
        <v>0.23377995659981665</v>
      </c>
      <c r="E391" s="31"/>
    </row>
    <row r="392" spans="1:5">
      <c r="A392" s="26">
        <f t="shared" si="20"/>
        <v>379</v>
      </c>
      <c r="B392">
        <f>B$8+B$9*NORMSINV(rand!A379)</f>
        <v>0.33831403287419992</v>
      </c>
      <c r="C392">
        <f>C$8+C$9*NORMSINV(rand!B379)</f>
        <v>0.93996436964319596</v>
      </c>
      <c r="D392" s="20">
        <f t="shared" si="21"/>
        <v>0.35992218832999129</v>
      </c>
      <c r="E392" s="31"/>
    </row>
    <row r="393" spans="1:5">
      <c r="A393" s="26">
        <f t="shared" si="20"/>
        <v>380</v>
      </c>
      <c r="B393">
        <f>B$8+B$9*NORMSINV(rand!A380)</f>
        <v>0.28265678486974799</v>
      </c>
      <c r="C393">
        <f>C$8+C$9*NORMSINV(rand!B380)</f>
        <v>1.0016581906025674</v>
      </c>
      <c r="D393" s="20">
        <f t="shared" si="21"/>
        <v>0.28218886195071213</v>
      </c>
      <c r="E393" s="31"/>
    </row>
    <row r="394" spans="1:5">
      <c r="A394" s="26">
        <f t="shared" si="20"/>
        <v>381</v>
      </c>
      <c r="B394">
        <f>B$8+B$9*NORMSINV(rand!A381)</f>
        <v>0.35092938223386844</v>
      </c>
      <c r="C394">
        <f>C$8+C$9*NORMSINV(rand!B381)</f>
        <v>1.0202640221823172</v>
      </c>
      <c r="D394" s="20">
        <f t="shared" si="21"/>
        <v>0.34395938169341694</v>
      </c>
      <c r="E394" s="31"/>
    </row>
    <row r="395" spans="1:5">
      <c r="A395" s="26">
        <f t="shared" si="20"/>
        <v>382</v>
      </c>
      <c r="B395">
        <f>B$8+B$9*NORMSINV(rand!A382)</f>
        <v>0.24308162250217008</v>
      </c>
      <c r="C395">
        <f>C$8+C$9*NORMSINV(rand!B382)</f>
        <v>0.80586426475340511</v>
      </c>
      <c r="D395" s="20">
        <f t="shared" si="21"/>
        <v>0.30164090050146741</v>
      </c>
      <c r="E395" s="31"/>
    </row>
    <row r="396" spans="1:5">
      <c r="A396" s="26">
        <f t="shared" si="20"/>
        <v>383</v>
      </c>
      <c r="B396">
        <f>B$8+B$9*NORMSINV(rand!A383)</f>
        <v>0.26585618402758909</v>
      </c>
      <c r="C396">
        <f>C$8+C$9*NORMSINV(rand!B383)</f>
        <v>1.129558391951818</v>
      </c>
      <c r="D396" s="20">
        <f t="shared" si="21"/>
        <v>0.23536293999657998</v>
      </c>
      <c r="E396" s="31"/>
    </row>
    <row r="397" spans="1:5">
      <c r="A397" s="26">
        <f t="shared" si="20"/>
        <v>384</v>
      </c>
      <c r="B397">
        <f>B$8+B$9*NORMSINV(rand!A384)</f>
        <v>0.25710444746461669</v>
      </c>
      <c r="C397">
        <f>C$8+C$9*NORMSINV(rand!B384)</f>
        <v>0.84247229815899449</v>
      </c>
      <c r="D397" s="20">
        <f t="shared" si="21"/>
        <v>0.30517851806694657</v>
      </c>
      <c r="E397" s="31"/>
    </row>
    <row r="398" spans="1:5">
      <c r="A398" s="26">
        <f t="shared" si="20"/>
        <v>385</v>
      </c>
      <c r="B398">
        <f>B$8+B$9*NORMSINV(rand!A385)</f>
        <v>0.3107719157586335</v>
      </c>
      <c r="C398">
        <f>C$8+C$9*NORMSINV(rand!B385)</f>
        <v>1.1287766296956849</v>
      </c>
      <c r="D398" s="20">
        <f t="shared" si="21"/>
        <v>0.2753174610307238</v>
      </c>
      <c r="E398" s="31"/>
    </row>
    <row r="399" spans="1:5">
      <c r="A399" s="26">
        <f t="shared" si="20"/>
        <v>386</v>
      </c>
      <c r="B399">
        <f>B$8+B$9*NORMSINV(rand!A386)</f>
        <v>0.33400100521415577</v>
      </c>
      <c r="C399">
        <f>C$8+C$9*NORMSINV(rand!B386)</f>
        <v>0.95268506462598934</v>
      </c>
      <c r="D399" s="20">
        <f t="shared" si="21"/>
        <v>0.35058910611271082</v>
      </c>
      <c r="E399" s="31"/>
    </row>
    <row r="400" spans="1:5">
      <c r="A400" s="26">
        <f t="shared" si="20"/>
        <v>387</v>
      </c>
      <c r="B400">
        <f>B$8+B$9*NORMSINV(rand!A387)</f>
        <v>0.28461539471832947</v>
      </c>
      <c r="C400">
        <f>C$8+C$9*NORMSINV(rand!B387)</f>
        <v>1.1751350015556619</v>
      </c>
      <c r="D400" s="20">
        <f t="shared" si="21"/>
        <v>0.24219804051581412</v>
      </c>
      <c r="E400" s="31"/>
    </row>
    <row r="401" spans="1:5">
      <c r="A401" s="26">
        <f t="shared" si="20"/>
        <v>388</v>
      </c>
      <c r="B401">
        <f>B$8+B$9*NORMSINV(rand!A388)</f>
        <v>0.30514679049260546</v>
      </c>
      <c r="C401">
        <f>C$8+C$9*NORMSINV(rand!B388)</f>
        <v>0.85760574052909899</v>
      </c>
      <c r="D401" s="20">
        <f t="shared" si="21"/>
        <v>0.35581243929680956</v>
      </c>
      <c r="E401" s="31"/>
    </row>
    <row r="402" spans="1:5">
      <c r="A402" s="26">
        <f t="shared" si="20"/>
        <v>389</v>
      </c>
      <c r="B402">
        <f>B$8+B$9*NORMSINV(rand!A389)</f>
        <v>0.30162093183755206</v>
      </c>
      <c r="C402">
        <f>C$8+C$9*NORMSINV(rand!B389)</f>
        <v>1.0554017775413858</v>
      </c>
      <c r="D402" s="20">
        <f t="shared" si="21"/>
        <v>0.28578778078258876</v>
      </c>
      <c r="E402" s="31"/>
    </row>
    <row r="403" spans="1:5">
      <c r="A403" s="26">
        <f t="shared" si="20"/>
        <v>390</v>
      </c>
      <c r="B403">
        <f>B$8+B$9*NORMSINV(rand!A390)</f>
        <v>0.26371001151954826</v>
      </c>
      <c r="C403">
        <f>C$8+C$9*NORMSINV(rand!B390)</f>
        <v>0.82552134352146256</v>
      </c>
      <c r="D403" s="20">
        <f t="shared" si="21"/>
        <v>0.31944663041009808</v>
      </c>
      <c r="E403" s="31"/>
    </row>
    <row r="404" spans="1:5">
      <c r="A404" s="26">
        <f t="shared" si="20"/>
        <v>391</v>
      </c>
      <c r="B404">
        <f>B$8+B$9*NORMSINV(rand!A391)</f>
        <v>0.29837007926741826</v>
      </c>
      <c r="C404">
        <f>C$8+C$9*NORMSINV(rand!B391)</f>
        <v>0.90432475731613082</v>
      </c>
      <c r="D404" s="20">
        <f t="shared" si="21"/>
        <v>0.32993686930890365</v>
      </c>
      <c r="E404" s="31"/>
    </row>
    <row r="405" spans="1:5">
      <c r="A405" s="26">
        <f t="shared" si="20"/>
        <v>392</v>
      </c>
      <c r="B405">
        <f>B$8+B$9*NORMSINV(rand!A392)</f>
        <v>0.24555350790539271</v>
      </c>
      <c r="C405">
        <f>C$8+C$9*NORMSINV(rand!B392)</f>
        <v>1.0831328934068398</v>
      </c>
      <c r="D405" s="20">
        <f t="shared" si="21"/>
        <v>0.22670672213918203</v>
      </c>
      <c r="E405" s="31"/>
    </row>
    <row r="406" spans="1:5">
      <c r="A406" s="26">
        <f t="shared" si="20"/>
        <v>393</v>
      </c>
      <c r="B406">
        <f>B$8+B$9*NORMSINV(rand!A393)</f>
        <v>0.31269645050794231</v>
      </c>
      <c r="C406">
        <f>C$8+C$9*NORMSINV(rand!B393)</f>
        <v>1.0184872312753035</v>
      </c>
      <c r="D406" s="20">
        <f t="shared" si="21"/>
        <v>0.30702049167214202</v>
      </c>
      <c r="E406" s="31"/>
    </row>
    <row r="407" spans="1:5">
      <c r="A407" s="26">
        <f t="shared" si="20"/>
        <v>394</v>
      </c>
      <c r="B407">
        <f>B$8+B$9*NORMSINV(rand!A394)</f>
        <v>0.35137580700386722</v>
      </c>
      <c r="C407">
        <f>C$8+C$9*NORMSINV(rand!B394)</f>
        <v>1.1548923485542946</v>
      </c>
      <c r="D407" s="20">
        <f t="shared" si="21"/>
        <v>0.30424983544459611</v>
      </c>
      <c r="E407" s="31"/>
    </row>
    <row r="408" spans="1:5">
      <c r="A408" s="26">
        <f t="shared" si="20"/>
        <v>395</v>
      </c>
      <c r="B408">
        <f>B$8+B$9*NORMSINV(rand!A395)</f>
        <v>0.30079712020712907</v>
      </c>
      <c r="C408">
        <f>C$8+C$9*NORMSINV(rand!B395)</f>
        <v>0.91991087804589122</v>
      </c>
      <c r="D408" s="20">
        <f t="shared" si="21"/>
        <v>0.32698506712529962</v>
      </c>
      <c r="E408" s="31"/>
    </row>
    <row r="409" spans="1:5">
      <c r="A409" s="26">
        <f t="shared" si="20"/>
        <v>396</v>
      </c>
      <c r="B409">
        <f>B$8+B$9*NORMSINV(rand!A396)</f>
        <v>0.27224629970723252</v>
      </c>
      <c r="C409">
        <f>C$8+C$9*NORMSINV(rand!B396)</f>
        <v>1.0113599588076472</v>
      </c>
      <c r="D409" s="20">
        <f t="shared" si="21"/>
        <v>0.26918833135157932</v>
      </c>
      <c r="E409" s="31"/>
    </row>
    <row r="410" spans="1:5">
      <c r="A410" s="26">
        <f t="shared" si="20"/>
        <v>397</v>
      </c>
      <c r="B410">
        <f>B$8+B$9*NORMSINV(rand!A397)</f>
        <v>0.28308438751835791</v>
      </c>
      <c r="C410">
        <f>C$8+C$9*NORMSINV(rand!B397)</f>
        <v>0.87020435329718304</v>
      </c>
      <c r="D410" s="20">
        <f t="shared" si="21"/>
        <v>0.3253079422617895</v>
      </c>
      <c r="E410" s="31"/>
    </row>
    <row r="411" spans="1:5">
      <c r="A411" s="26">
        <f t="shared" si="20"/>
        <v>398</v>
      </c>
      <c r="B411">
        <f>B$8+B$9*NORMSINV(rand!A398)</f>
        <v>0.32673709186674271</v>
      </c>
      <c r="C411">
        <f>C$8+C$9*NORMSINV(rand!B398)</f>
        <v>1.098799916583858</v>
      </c>
      <c r="D411" s="20">
        <f t="shared" si="21"/>
        <v>0.29735813311904891</v>
      </c>
      <c r="E411" s="31"/>
    </row>
    <row r="412" spans="1:5">
      <c r="A412" s="26">
        <f t="shared" si="20"/>
        <v>399</v>
      </c>
      <c r="B412">
        <f>B$8+B$9*NORMSINV(rand!A399)</f>
        <v>0.29559986460034432</v>
      </c>
      <c r="C412">
        <f>C$8+C$9*NORMSINV(rand!B399)</f>
        <v>1.1083054111338115</v>
      </c>
      <c r="D412" s="20">
        <f t="shared" si="21"/>
        <v>0.26671336405182905</v>
      </c>
      <c r="E412" s="31"/>
    </row>
    <row r="413" spans="1:5">
      <c r="A413" s="26">
        <f t="shared" si="20"/>
        <v>400</v>
      </c>
      <c r="B413">
        <f>B$8+B$9*NORMSINV(rand!A400)</f>
        <v>0.31900482607397179</v>
      </c>
      <c r="C413">
        <f>C$8+C$9*NORMSINV(rand!B400)</f>
        <v>1.0078380704151924</v>
      </c>
      <c r="D413" s="20">
        <f t="shared" si="21"/>
        <v>0.31652388953966931</v>
      </c>
      <c r="E413" s="31"/>
    </row>
    <row r="414" spans="1:5">
      <c r="A414" s="26">
        <f t="shared" si="20"/>
        <v>401</v>
      </c>
      <c r="B414">
        <f>B$8+B$9*NORMSINV(rand!A401)</f>
        <v>0.31069377882227406</v>
      </c>
      <c r="C414">
        <f>C$8+C$9*NORMSINV(rand!B401)</f>
        <v>0.76366334151279014</v>
      </c>
      <c r="D414" s="20">
        <f t="shared" si="21"/>
        <v>0.40684652769478319</v>
      </c>
      <c r="E414" s="31"/>
    </row>
    <row r="415" spans="1:5">
      <c r="A415" s="26">
        <f t="shared" si="20"/>
        <v>402</v>
      </c>
      <c r="B415">
        <f>B$8+B$9*NORMSINV(rand!A402)</f>
        <v>0.33093344451797035</v>
      </c>
      <c r="C415">
        <f>C$8+C$9*NORMSINV(rand!B402)</f>
        <v>0.87564040524732656</v>
      </c>
      <c r="D415" s="20">
        <f t="shared" si="21"/>
        <v>0.37793304481478041</v>
      </c>
      <c r="E415" s="31"/>
    </row>
    <row r="416" spans="1:5">
      <c r="A416" s="26">
        <f t="shared" si="20"/>
        <v>403</v>
      </c>
      <c r="B416">
        <f>B$8+B$9*NORMSINV(rand!A403)</f>
        <v>0.2815509758065799</v>
      </c>
      <c r="C416">
        <f>C$8+C$9*NORMSINV(rand!B403)</f>
        <v>0.73792044143258639</v>
      </c>
      <c r="D416" s="20">
        <f t="shared" si="21"/>
        <v>0.38154651910710258</v>
      </c>
      <c r="E416" s="31"/>
    </row>
    <row r="417" spans="1:5">
      <c r="A417" s="26">
        <f t="shared" si="20"/>
        <v>404</v>
      </c>
      <c r="B417">
        <f>B$8+B$9*NORMSINV(rand!A404)</f>
        <v>0.30285016469296649</v>
      </c>
      <c r="C417">
        <f>C$8+C$9*NORMSINV(rand!B404)</f>
        <v>0.81018799422926491</v>
      </c>
      <c r="D417" s="20">
        <f t="shared" si="21"/>
        <v>0.37380233581598438</v>
      </c>
      <c r="E417" s="31"/>
    </row>
    <row r="418" spans="1:5">
      <c r="A418" s="26">
        <f t="shared" si="20"/>
        <v>405</v>
      </c>
      <c r="B418">
        <f>B$8+B$9*NORMSINV(rand!A405)</f>
        <v>0.31012376502584948</v>
      </c>
      <c r="C418">
        <f>C$8+C$9*NORMSINV(rand!B405)</f>
        <v>0.8395539224838251</v>
      </c>
      <c r="D418" s="20">
        <f t="shared" si="21"/>
        <v>0.3693911215474362</v>
      </c>
      <c r="E418" s="31"/>
    </row>
    <row r="419" spans="1:5">
      <c r="A419" s="26">
        <f t="shared" si="20"/>
        <v>406</v>
      </c>
      <c r="B419">
        <f>B$8+B$9*NORMSINV(rand!A406)</f>
        <v>0.24772667880234159</v>
      </c>
      <c r="C419">
        <f>C$8+C$9*NORMSINV(rand!B406)</f>
        <v>0.99937432827216266</v>
      </c>
      <c r="D419" s="20">
        <f t="shared" si="21"/>
        <v>0.24788177141856443</v>
      </c>
      <c r="E419" s="31"/>
    </row>
    <row r="420" spans="1:5">
      <c r="A420" s="26">
        <f t="shared" si="20"/>
        <v>407</v>
      </c>
      <c r="B420">
        <f>B$8+B$9*NORMSINV(rand!A407)</f>
        <v>0.39719086003916115</v>
      </c>
      <c r="C420">
        <f>C$8+C$9*NORMSINV(rand!B407)</f>
        <v>0.98299910466864249</v>
      </c>
      <c r="D420" s="20">
        <f t="shared" si="21"/>
        <v>0.40406024598877893</v>
      </c>
      <c r="E420" s="31"/>
    </row>
    <row r="421" spans="1:5">
      <c r="A421" s="26">
        <f t="shared" si="20"/>
        <v>408</v>
      </c>
      <c r="B421">
        <f>B$8+B$9*NORMSINV(rand!A408)</f>
        <v>0.37129887730249272</v>
      </c>
      <c r="C421">
        <f>C$8+C$9*NORMSINV(rand!B408)</f>
        <v>1.0566020867226498</v>
      </c>
      <c r="D421" s="20">
        <f t="shared" si="21"/>
        <v>0.35140842704009911</v>
      </c>
      <c r="E421" s="31"/>
    </row>
    <row r="422" spans="1:5">
      <c r="A422" s="26">
        <f t="shared" si="20"/>
        <v>409</v>
      </c>
      <c r="B422">
        <f>B$8+B$9*NORMSINV(rand!A409)</f>
        <v>0.28502336254819294</v>
      </c>
      <c r="C422">
        <f>C$8+C$9*NORMSINV(rand!B409)</f>
        <v>0.98364630526966179</v>
      </c>
      <c r="D422" s="20">
        <f t="shared" si="21"/>
        <v>0.28976204253627036</v>
      </c>
      <c r="E422" s="31"/>
    </row>
    <row r="423" spans="1:5">
      <c r="A423" s="26">
        <f t="shared" si="20"/>
        <v>410</v>
      </c>
      <c r="B423">
        <f>B$8+B$9*NORMSINV(rand!A410)</f>
        <v>0.34427371882082553</v>
      </c>
      <c r="C423">
        <f>C$8+C$9*NORMSINV(rand!B410)</f>
        <v>1.0654980712189435</v>
      </c>
      <c r="D423" s="20">
        <f t="shared" si="21"/>
        <v>0.3231105978699445</v>
      </c>
      <c r="E423" s="31"/>
    </row>
    <row r="424" spans="1:5">
      <c r="A424" s="26">
        <f t="shared" si="20"/>
        <v>411</v>
      </c>
      <c r="B424">
        <f>B$8+B$9*NORMSINV(rand!A411)</f>
        <v>0.25280611617734861</v>
      </c>
      <c r="C424">
        <f>C$8+C$9*NORMSINV(rand!B411)</f>
        <v>1.0537709261526564</v>
      </c>
      <c r="D424" s="20">
        <f t="shared" si="21"/>
        <v>0.23990614079698511</v>
      </c>
      <c r="E424" s="31"/>
    </row>
    <row r="425" spans="1:5">
      <c r="A425" s="26">
        <f t="shared" si="20"/>
        <v>412</v>
      </c>
      <c r="B425">
        <f>B$8+B$9*NORMSINV(rand!A412)</f>
        <v>0.33858148353569689</v>
      </c>
      <c r="C425">
        <f>C$8+C$9*NORMSINV(rand!B412)</f>
        <v>1.036901433942593</v>
      </c>
      <c r="D425" s="20">
        <f t="shared" si="21"/>
        <v>0.32653198505890202</v>
      </c>
      <c r="E425" s="31"/>
    </row>
    <row r="426" spans="1:5">
      <c r="A426" s="26">
        <f t="shared" si="20"/>
        <v>413</v>
      </c>
      <c r="B426">
        <f>B$8+B$9*NORMSINV(rand!A413)</f>
        <v>0.31240256034534047</v>
      </c>
      <c r="C426">
        <f>C$8+C$9*NORMSINV(rand!B413)</f>
        <v>1.2443025148483169</v>
      </c>
      <c r="D426" s="20">
        <f t="shared" si="21"/>
        <v>0.25106640597236357</v>
      </c>
      <c r="E426" s="31"/>
    </row>
    <row r="427" spans="1:5">
      <c r="A427" s="26">
        <f t="shared" si="20"/>
        <v>414</v>
      </c>
      <c r="B427">
        <f>B$8+B$9*NORMSINV(rand!A414)</f>
        <v>0.31195349564017588</v>
      </c>
      <c r="C427">
        <f>C$8+C$9*NORMSINV(rand!B414)</f>
        <v>1.01168675816584</v>
      </c>
      <c r="D427" s="20">
        <f t="shared" si="21"/>
        <v>0.30834988510251821</v>
      </c>
      <c r="E427" s="31"/>
    </row>
    <row r="428" spans="1:5">
      <c r="A428" s="26">
        <f t="shared" si="20"/>
        <v>415</v>
      </c>
      <c r="B428">
        <f>B$8+B$9*NORMSINV(rand!A415)</f>
        <v>0.24685684501289748</v>
      </c>
      <c r="C428">
        <f>C$8+C$9*NORMSINV(rand!B415)</f>
        <v>1.0351284465221779</v>
      </c>
      <c r="D428" s="20">
        <f t="shared" si="21"/>
        <v>0.23847943300397792</v>
      </c>
      <c r="E428" s="31"/>
    </row>
    <row r="429" spans="1:5">
      <c r="A429" s="26">
        <f t="shared" si="20"/>
        <v>416</v>
      </c>
      <c r="B429">
        <f>B$8+B$9*NORMSINV(rand!A416)</f>
        <v>0.26994814949268836</v>
      </c>
      <c r="C429">
        <f>C$8+C$9*NORMSINV(rand!B416)</f>
        <v>0.8985579872906424</v>
      </c>
      <c r="D429" s="20">
        <f t="shared" si="21"/>
        <v>0.30042373815700385</v>
      </c>
      <c r="E429" s="31"/>
    </row>
    <row r="430" spans="1:5">
      <c r="A430" s="26">
        <f t="shared" si="20"/>
        <v>417</v>
      </c>
      <c r="B430">
        <f>B$8+B$9*NORMSINV(rand!A417)</f>
        <v>0.27972488560286768</v>
      </c>
      <c r="C430">
        <f>C$8+C$9*NORMSINV(rand!B417)</f>
        <v>1.0032836867325297</v>
      </c>
      <c r="D430" s="20">
        <f t="shared" si="21"/>
        <v>0.2788093629966904</v>
      </c>
      <c r="E430" s="31"/>
    </row>
    <row r="431" spans="1:5">
      <c r="A431" s="26">
        <f t="shared" si="20"/>
        <v>418</v>
      </c>
      <c r="B431">
        <f>B$8+B$9*NORMSINV(rand!A418)</f>
        <v>0.35632873812117088</v>
      </c>
      <c r="C431">
        <f>C$8+C$9*NORMSINV(rand!B418)</f>
        <v>0.87608634060362034</v>
      </c>
      <c r="D431" s="20">
        <f t="shared" si="21"/>
        <v>0.40672787784325193</v>
      </c>
      <c r="E431" s="31"/>
    </row>
    <row r="432" spans="1:5">
      <c r="A432" s="26">
        <f t="shared" si="20"/>
        <v>419</v>
      </c>
      <c r="B432">
        <f>B$8+B$9*NORMSINV(rand!A419)</f>
        <v>0.32798140404728315</v>
      </c>
      <c r="C432">
        <f>C$8+C$9*NORMSINV(rand!B419)</f>
        <v>1.0493916768158995</v>
      </c>
      <c r="D432" s="20">
        <f t="shared" si="21"/>
        <v>0.3125443161913154</v>
      </c>
      <c r="E432" s="31"/>
    </row>
    <row r="433" spans="1:5">
      <c r="A433" s="26">
        <f t="shared" si="20"/>
        <v>420</v>
      </c>
      <c r="B433">
        <f>B$8+B$9*NORMSINV(rand!A420)</f>
        <v>0.2131993259401142</v>
      </c>
      <c r="C433">
        <f>C$8+C$9*NORMSINV(rand!B420)</f>
        <v>0.98890814286029671</v>
      </c>
      <c r="D433" s="20">
        <f t="shared" si="21"/>
        <v>0.21559062636845222</v>
      </c>
      <c r="E433" s="31"/>
    </row>
    <row r="434" spans="1:5">
      <c r="A434" s="26">
        <f t="shared" ref="A434:A497" si="22">A433+1</f>
        <v>421</v>
      </c>
      <c r="B434">
        <f>B$8+B$9*NORMSINV(rand!A421)</f>
        <v>0.27161322964482765</v>
      </c>
      <c r="C434">
        <f>C$8+C$9*NORMSINV(rand!B421)</f>
        <v>0.76533949282168046</v>
      </c>
      <c r="D434" s="20">
        <f t="shared" ref="D434:D497" si="23">B434/C434</f>
        <v>0.35489247868737894</v>
      </c>
      <c r="E434" s="31"/>
    </row>
    <row r="435" spans="1:5">
      <c r="A435" s="26">
        <f t="shared" si="22"/>
        <v>422</v>
      </c>
      <c r="B435">
        <f>B$8+B$9*NORMSINV(rand!A422)</f>
        <v>0.33084677514024219</v>
      </c>
      <c r="C435">
        <f>C$8+C$9*NORMSINV(rand!B422)</f>
        <v>0.82606306630130744</v>
      </c>
      <c r="D435" s="20">
        <f t="shared" si="23"/>
        <v>0.40051031045560082</v>
      </c>
      <c r="E435" s="31"/>
    </row>
    <row r="436" spans="1:5">
      <c r="A436" s="26">
        <f t="shared" si="22"/>
        <v>423</v>
      </c>
      <c r="B436">
        <f>B$8+B$9*NORMSINV(rand!A423)</f>
        <v>0.23902549425307501</v>
      </c>
      <c r="C436">
        <f>C$8+C$9*NORMSINV(rand!B423)</f>
        <v>1.0087061269456381</v>
      </c>
      <c r="D436" s="20">
        <f t="shared" si="23"/>
        <v>0.23696246891732892</v>
      </c>
      <c r="E436" s="31"/>
    </row>
    <row r="437" spans="1:5">
      <c r="A437" s="26">
        <f t="shared" si="22"/>
        <v>424</v>
      </c>
      <c r="B437">
        <f>B$8+B$9*NORMSINV(rand!A424)</f>
        <v>0.40573455302304984</v>
      </c>
      <c r="C437">
        <f>C$8+C$9*NORMSINV(rand!B424)</f>
        <v>1.022672813959949</v>
      </c>
      <c r="D437" s="20">
        <f t="shared" si="23"/>
        <v>0.39673935542686639</v>
      </c>
      <c r="E437" s="31"/>
    </row>
    <row r="438" spans="1:5">
      <c r="A438" s="26">
        <f t="shared" si="22"/>
        <v>425</v>
      </c>
      <c r="B438">
        <f>B$8+B$9*NORMSINV(rand!A425)</f>
        <v>0.25121227727416434</v>
      </c>
      <c r="C438">
        <f>C$8+C$9*NORMSINV(rand!B425)</f>
        <v>1.0439237687432685</v>
      </c>
      <c r="D438" s="20">
        <f t="shared" si="23"/>
        <v>0.24064235799189357</v>
      </c>
      <c r="E438" s="31"/>
    </row>
    <row r="439" spans="1:5">
      <c r="A439" s="26">
        <f t="shared" si="22"/>
        <v>426</v>
      </c>
      <c r="B439">
        <f>B$8+B$9*NORMSINV(rand!A426)</f>
        <v>0.30628900461056896</v>
      </c>
      <c r="C439">
        <f>C$8+C$9*NORMSINV(rand!B426)</f>
        <v>1.0695666641450534</v>
      </c>
      <c r="D439" s="20">
        <f t="shared" si="23"/>
        <v>0.28636738118179644</v>
      </c>
      <c r="E439" s="31"/>
    </row>
    <row r="440" spans="1:5">
      <c r="A440" s="26">
        <f t="shared" si="22"/>
        <v>427</v>
      </c>
      <c r="B440">
        <f>B$8+B$9*NORMSINV(rand!A427)</f>
        <v>0.26626776251220247</v>
      </c>
      <c r="C440">
        <f>C$8+C$9*NORMSINV(rand!B427)</f>
        <v>1.186593625797558</v>
      </c>
      <c r="D440" s="20">
        <f t="shared" si="23"/>
        <v>0.22439675784810748</v>
      </c>
      <c r="E440" s="31"/>
    </row>
    <row r="441" spans="1:5">
      <c r="A441" s="26">
        <f t="shared" si="22"/>
        <v>428</v>
      </c>
      <c r="B441">
        <f>B$8+B$9*NORMSINV(rand!A428)</f>
        <v>0.32545874124499635</v>
      </c>
      <c r="C441">
        <f>C$8+C$9*NORMSINV(rand!B428)</f>
        <v>1.2217883129591796</v>
      </c>
      <c r="D441" s="20">
        <f t="shared" si="23"/>
        <v>0.26637899363821305</v>
      </c>
      <c r="E441" s="31"/>
    </row>
    <row r="442" spans="1:5">
      <c r="A442" s="26">
        <f t="shared" si="22"/>
        <v>429</v>
      </c>
      <c r="B442">
        <f>B$8+B$9*NORMSINV(rand!A429)</f>
        <v>0.26129420941390458</v>
      </c>
      <c r="C442">
        <f>C$8+C$9*NORMSINV(rand!B429)</f>
        <v>0.94400129731440618</v>
      </c>
      <c r="D442" s="20">
        <f t="shared" si="23"/>
        <v>0.27679433297100514</v>
      </c>
      <c r="E442" s="31"/>
    </row>
    <row r="443" spans="1:5">
      <c r="A443" s="26">
        <f t="shared" si="22"/>
        <v>430</v>
      </c>
      <c r="B443">
        <f>B$8+B$9*NORMSINV(rand!A430)</f>
        <v>0.33716644119472983</v>
      </c>
      <c r="C443">
        <f>C$8+C$9*NORMSINV(rand!B430)</f>
        <v>0.85961668447816164</v>
      </c>
      <c r="D443" s="20">
        <f t="shared" si="23"/>
        <v>0.39222882394309255</v>
      </c>
      <c r="E443" s="31"/>
    </row>
    <row r="444" spans="1:5">
      <c r="A444" s="26">
        <f t="shared" si="22"/>
        <v>431</v>
      </c>
      <c r="B444">
        <f>B$8+B$9*NORMSINV(rand!A431)</f>
        <v>0.2884325045303181</v>
      </c>
      <c r="C444">
        <f>C$8+C$9*NORMSINV(rand!B431)</f>
        <v>1.1717445212440822</v>
      </c>
      <c r="D444" s="20">
        <f t="shared" si="23"/>
        <v>0.24615647805553995</v>
      </c>
      <c r="E444" s="31"/>
    </row>
    <row r="445" spans="1:5">
      <c r="A445" s="26">
        <f t="shared" si="22"/>
        <v>432</v>
      </c>
      <c r="B445">
        <f>B$8+B$9*NORMSINV(rand!A432)</f>
        <v>0.30143077897631931</v>
      </c>
      <c r="C445">
        <f>C$8+C$9*NORMSINV(rand!B432)</f>
        <v>1.1281637430534319</v>
      </c>
      <c r="D445" s="20">
        <f t="shared" si="23"/>
        <v>0.26718708240036304</v>
      </c>
      <c r="E445" s="31"/>
    </row>
    <row r="446" spans="1:5">
      <c r="A446" s="26">
        <f t="shared" si="22"/>
        <v>433</v>
      </c>
      <c r="B446">
        <f>B$8+B$9*NORMSINV(rand!A433)</f>
        <v>0.31371486230007545</v>
      </c>
      <c r="C446">
        <f>C$8+C$9*NORMSINV(rand!B433)</f>
        <v>1.2696110783805543</v>
      </c>
      <c r="D446" s="20">
        <f t="shared" si="23"/>
        <v>0.24709524644368477</v>
      </c>
      <c r="E446" s="31"/>
    </row>
    <row r="447" spans="1:5">
      <c r="A447" s="26">
        <f t="shared" si="22"/>
        <v>434</v>
      </c>
      <c r="B447">
        <f>B$8+B$9*NORMSINV(rand!A434)</f>
        <v>0.31448586848769855</v>
      </c>
      <c r="C447">
        <f>C$8+C$9*NORMSINV(rand!B434)</f>
        <v>1.0940996222088288</v>
      </c>
      <c r="D447" s="20">
        <f t="shared" si="23"/>
        <v>0.28743805600882766</v>
      </c>
      <c r="E447" s="31"/>
    </row>
    <row r="448" spans="1:5">
      <c r="A448" s="26">
        <f t="shared" si="22"/>
        <v>435</v>
      </c>
      <c r="B448">
        <f>B$8+B$9*NORMSINV(rand!A435)</f>
        <v>0.27936974024995831</v>
      </c>
      <c r="C448">
        <f>C$8+C$9*NORMSINV(rand!B435)</f>
        <v>0.79204244666138246</v>
      </c>
      <c r="D448" s="20">
        <f t="shared" si="23"/>
        <v>0.35272066721620504</v>
      </c>
      <c r="E448" s="31"/>
    </row>
    <row r="449" spans="1:5">
      <c r="A449" s="26">
        <f t="shared" si="22"/>
        <v>436</v>
      </c>
      <c r="B449">
        <f>B$8+B$9*NORMSINV(rand!A436)</f>
        <v>0.3146953298136666</v>
      </c>
      <c r="C449">
        <f>C$8+C$9*NORMSINV(rand!B436)</f>
        <v>1.2205846540261085</v>
      </c>
      <c r="D449" s="20">
        <f t="shared" si="23"/>
        <v>0.25782343631442645</v>
      </c>
      <c r="E449" s="31"/>
    </row>
    <row r="450" spans="1:5">
      <c r="A450" s="26">
        <f t="shared" si="22"/>
        <v>437</v>
      </c>
      <c r="B450">
        <f>B$8+B$9*NORMSINV(rand!A437)</f>
        <v>0.3117919603919298</v>
      </c>
      <c r="C450">
        <f>C$8+C$9*NORMSINV(rand!B437)</f>
        <v>1.2342490798157881</v>
      </c>
      <c r="D450" s="20">
        <f t="shared" si="23"/>
        <v>0.25261672501183052</v>
      </c>
      <c r="E450" s="31"/>
    </row>
    <row r="451" spans="1:5">
      <c r="A451" s="26">
        <f t="shared" si="22"/>
        <v>438</v>
      </c>
      <c r="B451">
        <f>B$8+B$9*NORMSINV(rand!A438)</f>
        <v>0.24225502814487526</v>
      </c>
      <c r="C451">
        <f>C$8+C$9*NORMSINV(rand!B438)</f>
        <v>1.2102325751966101</v>
      </c>
      <c r="D451" s="20">
        <f t="shared" si="23"/>
        <v>0.20017229176426635</v>
      </c>
      <c r="E451" s="31"/>
    </row>
    <row r="452" spans="1:5">
      <c r="A452" s="26">
        <f t="shared" si="22"/>
        <v>439</v>
      </c>
      <c r="B452">
        <f>B$8+B$9*NORMSINV(rand!A439)</f>
        <v>0.29521903495670515</v>
      </c>
      <c r="C452">
        <f>C$8+C$9*NORMSINV(rand!B439)</f>
        <v>0.97422641024300238</v>
      </c>
      <c r="D452" s="20">
        <f t="shared" si="23"/>
        <v>0.30302918485146418</v>
      </c>
      <c r="E452" s="31"/>
    </row>
    <row r="453" spans="1:5">
      <c r="A453" s="26">
        <f t="shared" si="22"/>
        <v>440</v>
      </c>
      <c r="B453">
        <f>B$8+B$9*NORMSINV(rand!A440)</f>
        <v>0.2755515095192807</v>
      </c>
      <c r="C453">
        <f>C$8+C$9*NORMSINV(rand!B440)</f>
        <v>1.0756408679374354</v>
      </c>
      <c r="D453" s="20">
        <f t="shared" si="23"/>
        <v>0.25617426571719676</v>
      </c>
      <c r="E453" s="31"/>
    </row>
    <row r="454" spans="1:5">
      <c r="A454" s="26">
        <f t="shared" si="22"/>
        <v>441</v>
      </c>
      <c r="B454">
        <f>B$8+B$9*NORMSINV(rand!A441)</f>
        <v>0.24046203389397564</v>
      </c>
      <c r="C454">
        <f>C$8+C$9*NORMSINV(rand!B441)</f>
        <v>1.1121515480528095</v>
      </c>
      <c r="D454" s="20">
        <f t="shared" si="23"/>
        <v>0.21621336976510463</v>
      </c>
      <c r="E454" s="31"/>
    </row>
    <row r="455" spans="1:5">
      <c r="A455" s="26">
        <f t="shared" si="22"/>
        <v>442</v>
      </c>
      <c r="B455">
        <f>B$8+B$9*NORMSINV(rand!A442)</f>
        <v>0.26813817726813666</v>
      </c>
      <c r="C455">
        <f>C$8+C$9*NORMSINV(rand!B442)</f>
        <v>0.72377569621524973</v>
      </c>
      <c r="D455" s="20">
        <f t="shared" si="23"/>
        <v>0.37047137486140841</v>
      </c>
      <c r="E455" s="31"/>
    </row>
    <row r="456" spans="1:5">
      <c r="A456" s="26">
        <f t="shared" si="22"/>
        <v>443</v>
      </c>
      <c r="B456">
        <f>B$8+B$9*NORMSINV(rand!A443)</f>
        <v>0.34634190872884557</v>
      </c>
      <c r="C456">
        <f>C$8+C$9*NORMSINV(rand!B443)</f>
        <v>0.8973684062084295</v>
      </c>
      <c r="D456" s="20">
        <f t="shared" si="23"/>
        <v>0.38595286655144578</v>
      </c>
      <c r="E456" s="31"/>
    </row>
    <row r="457" spans="1:5">
      <c r="A457" s="26">
        <f t="shared" si="22"/>
        <v>444</v>
      </c>
      <c r="B457">
        <f>B$8+B$9*NORMSINV(rand!A444)</f>
        <v>0.30265547218933103</v>
      </c>
      <c r="C457">
        <f>C$8+C$9*NORMSINV(rand!B444)</f>
        <v>0.95318660415631817</v>
      </c>
      <c r="D457" s="20">
        <f t="shared" si="23"/>
        <v>0.31751964501978769</v>
      </c>
      <c r="E457" s="31"/>
    </row>
    <row r="458" spans="1:5">
      <c r="A458" s="26">
        <f t="shared" si="22"/>
        <v>445</v>
      </c>
      <c r="B458">
        <f>B$8+B$9*NORMSINV(rand!A445)</f>
        <v>0.25532624997105996</v>
      </c>
      <c r="C458">
        <f>C$8+C$9*NORMSINV(rand!B445)</f>
        <v>0.91405353230838937</v>
      </c>
      <c r="D458" s="20">
        <f t="shared" si="23"/>
        <v>0.27933402251206041</v>
      </c>
      <c r="E458" s="31"/>
    </row>
    <row r="459" spans="1:5">
      <c r="A459" s="26">
        <f t="shared" si="22"/>
        <v>446</v>
      </c>
      <c r="B459">
        <f>B$8+B$9*NORMSINV(rand!A446)</f>
        <v>0.2813951002126277</v>
      </c>
      <c r="C459">
        <f>C$8+C$9*NORMSINV(rand!B446)</f>
        <v>1.2830620471462058</v>
      </c>
      <c r="D459" s="20">
        <f t="shared" si="23"/>
        <v>0.21931527071392093</v>
      </c>
      <c r="E459" s="31"/>
    </row>
    <row r="460" spans="1:5">
      <c r="A460" s="26">
        <f t="shared" si="22"/>
        <v>447</v>
      </c>
      <c r="B460">
        <f>B$8+B$9*NORMSINV(rand!A447)</f>
        <v>0.32837563150600774</v>
      </c>
      <c r="C460">
        <f>C$8+C$9*NORMSINV(rand!B447)</f>
        <v>1.031906134647627</v>
      </c>
      <c r="D460" s="20">
        <f t="shared" si="23"/>
        <v>0.31822238523481666</v>
      </c>
      <c r="E460" s="31"/>
    </row>
    <row r="461" spans="1:5">
      <c r="A461" s="26">
        <f t="shared" si="22"/>
        <v>448</v>
      </c>
      <c r="B461">
        <f>B$8+B$9*NORMSINV(rand!A448)</f>
        <v>0.30822144086132802</v>
      </c>
      <c r="C461">
        <f>C$8+C$9*NORMSINV(rand!B448)</f>
        <v>0.90986560823915053</v>
      </c>
      <c r="D461" s="20">
        <f t="shared" si="23"/>
        <v>0.3387549084944802</v>
      </c>
      <c r="E461" s="31"/>
    </row>
    <row r="462" spans="1:5">
      <c r="A462" s="26">
        <f t="shared" si="22"/>
        <v>449</v>
      </c>
      <c r="B462">
        <f>B$8+B$9*NORMSINV(rand!A449)</f>
        <v>0.326247537506555</v>
      </c>
      <c r="C462">
        <f>C$8+C$9*NORMSINV(rand!B449)</f>
        <v>1.1752237807856463</v>
      </c>
      <c r="D462" s="20">
        <f t="shared" si="23"/>
        <v>0.27760460845036339</v>
      </c>
      <c r="E462" s="31"/>
    </row>
    <row r="463" spans="1:5">
      <c r="A463" s="26">
        <f t="shared" si="22"/>
        <v>450</v>
      </c>
      <c r="B463">
        <f>B$8+B$9*NORMSINV(rand!A450)</f>
        <v>0.28263293544267498</v>
      </c>
      <c r="C463">
        <f>C$8+C$9*NORMSINV(rand!B450)</f>
        <v>0.70692134485464408</v>
      </c>
      <c r="D463" s="20">
        <f t="shared" si="23"/>
        <v>0.39980817880211195</v>
      </c>
      <c r="E463" s="31"/>
    </row>
    <row r="464" spans="1:5">
      <c r="A464" s="26">
        <f t="shared" si="22"/>
        <v>451</v>
      </c>
      <c r="B464">
        <f>B$8+B$9*NORMSINV(rand!A451)</f>
        <v>0.2464091972948273</v>
      </c>
      <c r="C464">
        <f>C$8+C$9*NORMSINV(rand!B451)</f>
        <v>0.99647436863844896</v>
      </c>
      <c r="D464" s="20">
        <f t="shared" si="23"/>
        <v>0.24728101901056726</v>
      </c>
      <c r="E464" s="31"/>
    </row>
    <row r="465" spans="1:5">
      <c r="A465" s="26">
        <f t="shared" si="22"/>
        <v>452</v>
      </c>
      <c r="B465">
        <f>B$8+B$9*NORMSINV(rand!A452)</f>
        <v>0.27387245952822498</v>
      </c>
      <c r="C465">
        <f>C$8+C$9*NORMSINV(rand!B452)</f>
        <v>1.0724634565043298</v>
      </c>
      <c r="D465" s="20">
        <f t="shared" si="23"/>
        <v>0.25536763781295263</v>
      </c>
      <c r="E465" s="31"/>
    </row>
    <row r="466" spans="1:5">
      <c r="A466" s="26">
        <f t="shared" si="22"/>
        <v>453</v>
      </c>
      <c r="B466">
        <f>B$8+B$9*NORMSINV(rand!A453)</f>
        <v>0.31514904480469896</v>
      </c>
      <c r="C466">
        <f>C$8+C$9*NORMSINV(rand!B453)</f>
        <v>1.0400913865219565</v>
      </c>
      <c r="D466" s="20">
        <f t="shared" si="23"/>
        <v>0.30300130247069024</v>
      </c>
      <c r="E466" s="31"/>
    </row>
    <row r="467" spans="1:5">
      <c r="A467" s="26">
        <f t="shared" si="22"/>
        <v>454</v>
      </c>
      <c r="B467">
        <f>B$8+B$9*NORMSINV(rand!A454)</f>
        <v>0.27282165412273157</v>
      </c>
      <c r="C467">
        <f>C$8+C$9*NORMSINV(rand!B454)</f>
        <v>1.1622271797841179</v>
      </c>
      <c r="D467" s="20">
        <f t="shared" si="23"/>
        <v>0.23474038369452677</v>
      </c>
      <c r="E467" s="31"/>
    </row>
    <row r="468" spans="1:5">
      <c r="A468" s="26">
        <f t="shared" si="22"/>
        <v>455</v>
      </c>
      <c r="B468">
        <f>B$8+B$9*NORMSINV(rand!A455)</f>
        <v>0.19314903307918915</v>
      </c>
      <c r="C468">
        <f>C$8+C$9*NORMSINV(rand!B455)</f>
        <v>1.0891298188898455</v>
      </c>
      <c r="D468" s="20">
        <f t="shared" si="23"/>
        <v>0.17734252586717969</v>
      </c>
      <c r="E468" s="31"/>
    </row>
    <row r="469" spans="1:5">
      <c r="A469" s="26">
        <f t="shared" si="22"/>
        <v>456</v>
      </c>
      <c r="B469">
        <f>B$8+B$9*NORMSINV(rand!A456)</f>
        <v>0.24694544891522008</v>
      </c>
      <c r="C469">
        <f>C$8+C$9*NORMSINV(rand!B456)</f>
        <v>1.1420898816722174</v>
      </c>
      <c r="D469" s="20">
        <f t="shared" si="23"/>
        <v>0.21622242949359571</v>
      </c>
      <c r="E469" s="31"/>
    </row>
    <row r="470" spans="1:5">
      <c r="A470" s="26">
        <f t="shared" si="22"/>
        <v>457</v>
      </c>
      <c r="B470">
        <f>B$8+B$9*NORMSINV(rand!A457)</f>
        <v>0.33329484314183233</v>
      </c>
      <c r="C470">
        <f>C$8+C$9*NORMSINV(rand!B457)</f>
        <v>1.119401825057581</v>
      </c>
      <c r="D470" s="20">
        <f t="shared" si="23"/>
        <v>0.29774370175311082</v>
      </c>
      <c r="E470" s="31"/>
    </row>
    <row r="471" spans="1:5">
      <c r="A471" s="26">
        <f t="shared" si="22"/>
        <v>458</v>
      </c>
      <c r="B471">
        <f>B$8+B$9*NORMSINV(rand!A458)</f>
        <v>0.19670754904983345</v>
      </c>
      <c r="C471">
        <f>C$8+C$9*NORMSINV(rand!B458)</f>
        <v>0.83427059125204972</v>
      </c>
      <c r="D471" s="20">
        <f t="shared" si="23"/>
        <v>0.23578387050012195</v>
      </c>
      <c r="E471" s="31"/>
    </row>
    <row r="472" spans="1:5">
      <c r="A472" s="26">
        <f t="shared" si="22"/>
        <v>459</v>
      </c>
      <c r="B472">
        <f>B$8+B$9*NORMSINV(rand!A459)</f>
        <v>0.31083085446284936</v>
      </c>
      <c r="C472">
        <f>C$8+C$9*NORMSINV(rand!B459)</f>
        <v>1.1797271886760108</v>
      </c>
      <c r="D472" s="20">
        <f t="shared" si="23"/>
        <v>0.26347689317196288</v>
      </c>
      <c r="E472" s="31"/>
    </row>
    <row r="473" spans="1:5">
      <c r="A473" s="26">
        <f t="shared" si="22"/>
        <v>460</v>
      </c>
      <c r="B473">
        <f>B$8+B$9*NORMSINV(rand!A460)</f>
        <v>0.30293264823482546</v>
      </c>
      <c r="C473">
        <f>C$8+C$9*NORMSINV(rand!B460)</f>
        <v>1.0933963502374775</v>
      </c>
      <c r="D473" s="20">
        <f t="shared" si="23"/>
        <v>0.27705657529315036</v>
      </c>
      <c r="E473" s="31"/>
    </row>
    <row r="474" spans="1:5">
      <c r="A474" s="26">
        <f t="shared" si="22"/>
        <v>461</v>
      </c>
      <c r="B474">
        <f>B$8+B$9*NORMSINV(rand!A461)</f>
        <v>0.28783332640323916</v>
      </c>
      <c r="C474">
        <f>C$8+C$9*NORMSINV(rand!B461)</f>
        <v>0.77664186107143407</v>
      </c>
      <c r="D474" s="20">
        <f t="shared" si="23"/>
        <v>0.37061268627234706</v>
      </c>
      <c r="E474" s="31"/>
    </row>
    <row r="475" spans="1:5">
      <c r="A475" s="26">
        <f t="shared" si="22"/>
        <v>462</v>
      </c>
      <c r="B475">
        <f>B$8+B$9*NORMSINV(rand!A462)</f>
        <v>0.39176379224965385</v>
      </c>
      <c r="C475">
        <f>C$8+C$9*NORMSINV(rand!B462)</f>
        <v>0.87400693445461952</v>
      </c>
      <c r="D475" s="20">
        <f t="shared" si="23"/>
        <v>0.44823876883095271</v>
      </c>
      <c r="E475" s="31"/>
    </row>
    <row r="476" spans="1:5">
      <c r="A476" s="26">
        <f t="shared" si="22"/>
        <v>463</v>
      </c>
      <c r="B476">
        <f>B$8+B$9*NORMSINV(rand!A463)</f>
        <v>0.29361093567262764</v>
      </c>
      <c r="C476">
        <f>C$8+C$9*NORMSINV(rand!B463)</f>
        <v>1.1892069854542404</v>
      </c>
      <c r="D476" s="20">
        <f t="shared" si="23"/>
        <v>0.24689641018251948</v>
      </c>
      <c r="E476" s="31"/>
    </row>
    <row r="477" spans="1:5">
      <c r="A477" s="26">
        <f t="shared" si="22"/>
        <v>464</v>
      </c>
      <c r="B477">
        <f>B$8+B$9*NORMSINV(rand!A464)</f>
        <v>0.31455449896807636</v>
      </c>
      <c r="C477">
        <f>C$8+C$9*NORMSINV(rand!B464)</f>
        <v>1.1562746918060989</v>
      </c>
      <c r="D477" s="20">
        <f t="shared" si="23"/>
        <v>0.27204132477961862</v>
      </c>
      <c r="E477" s="31"/>
    </row>
    <row r="478" spans="1:5">
      <c r="A478" s="26">
        <f t="shared" si="22"/>
        <v>465</v>
      </c>
      <c r="B478">
        <f>B$8+B$9*NORMSINV(rand!A465)</f>
        <v>0.29796352377391616</v>
      </c>
      <c r="C478">
        <f>C$8+C$9*NORMSINV(rand!B465)</f>
        <v>1.2224127556327908</v>
      </c>
      <c r="D478" s="20">
        <f t="shared" si="23"/>
        <v>0.24375033915583871</v>
      </c>
      <c r="E478" s="31"/>
    </row>
    <row r="479" spans="1:5">
      <c r="A479" s="26">
        <f t="shared" si="22"/>
        <v>466</v>
      </c>
      <c r="B479">
        <f>B$8+B$9*NORMSINV(rand!A466)</f>
        <v>0.3301658658467127</v>
      </c>
      <c r="C479">
        <f>C$8+C$9*NORMSINV(rand!B466)</f>
        <v>1.1402338433436681</v>
      </c>
      <c r="D479" s="20">
        <f t="shared" si="23"/>
        <v>0.2895597844022248</v>
      </c>
      <c r="E479" s="31"/>
    </row>
    <row r="480" spans="1:5">
      <c r="A480" s="26">
        <f t="shared" si="22"/>
        <v>467</v>
      </c>
      <c r="B480">
        <f>B$8+B$9*NORMSINV(rand!A467)</f>
        <v>0.33576394128306802</v>
      </c>
      <c r="C480">
        <f>C$8+C$9*NORMSINV(rand!B467)</f>
        <v>0.99254270728932192</v>
      </c>
      <c r="D480" s="20">
        <f t="shared" si="23"/>
        <v>0.33828664380604256</v>
      </c>
      <c r="E480" s="31"/>
    </row>
    <row r="481" spans="1:5">
      <c r="A481" s="26">
        <f t="shared" si="22"/>
        <v>468</v>
      </c>
      <c r="B481">
        <f>B$8+B$9*NORMSINV(rand!A468)</f>
        <v>0.35067851277460471</v>
      </c>
      <c r="C481">
        <f>C$8+C$9*NORMSINV(rand!B468)</f>
        <v>1.057446973614943</v>
      </c>
      <c r="D481" s="20">
        <f t="shared" si="23"/>
        <v>0.33162751563398979</v>
      </c>
      <c r="E481" s="31"/>
    </row>
    <row r="482" spans="1:5">
      <c r="A482" s="26">
        <f t="shared" si="22"/>
        <v>469</v>
      </c>
      <c r="B482">
        <f>B$8+B$9*NORMSINV(rand!A469)</f>
        <v>0.28205399223336114</v>
      </c>
      <c r="C482">
        <f>C$8+C$9*NORMSINV(rand!B469)</f>
        <v>1.0774399774143764</v>
      </c>
      <c r="D482" s="20">
        <f t="shared" si="23"/>
        <v>0.26178162881075745</v>
      </c>
      <c r="E482" s="31"/>
    </row>
    <row r="483" spans="1:5">
      <c r="A483" s="26">
        <f t="shared" si="22"/>
        <v>470</v>
      </c>
      <c r="B483">
        <f>B$8+B$9*NORMSINV(rand!A470)</f>
        <v>0.30153203927094036</v>
      </c>
      <c r="C483">
        <f>C$8+C$9*NORMSINV(rand!B470)</f>
        <v>0.90069064770704754</v>
      </c>
      <c r="D483" s="20">
        <f t="shared" si="23"/>
        <v>0.33477869459239085</v>
      </c>
      <c r="E483" s="31"/>
    </row>
    <row r="484" spans="1:5">
      <c r="A484" s="26">
        <f t="shared" si="22"/>
        <v>471</v>
      </c>
      <c r="B484">
        <f>B$8+B$9*NORMSINV(rand!A471)</f>
        <v>0.34151034570255756</v>
      </c>
      <c r="C484">
        <f>C$8+C$9*NORMSINV(rand!B471)</f>
        <v>1.1096046522602472</v>
      </c>
      <c r="D484" s="20">
        <f t="shared" si="23"/>
        <v>0.30777659863529444</v>
      </c>
      <c r="E484" s="31"/>
    </row>
    <row r="485" spans="1:5">
      <c r="A485" s="26">
        <f t="shared" si="22"/>
        <v>472</v>
      </c>
      <c r="B485">
        <f>B$8+B$9*NORMSINV(rand!A472)</f>
        <v>0.33697225099934813</v>
      </c>
      <c r="C485">
        <f>C$8+C$9*NORMSINV(rand!B472)</f>
        <v>1.2188775390395994</v>
      </c>
      <c r="D485" s="20">
        <f t="shared" si="23"/>
        <v>0.27646112115976929</v>
      </c>
      <c r="E485" s="31"/>
    </row>
    <row r="486" spans="1:5">
      <c r="A486" s="26">
        <f t="shared" si="22"/>
        <v>473</v>
      </c>
      <c r="B486">
        <f>B$8+B$9*NORMSINV(rand!A473)</f>
        <v>0.21122910714710791</v>
      </c>
      <c r="C486">
        <f>C$8+C$9*NORMSINV(rand!B473)</f>
        <v>0.75825363048928884</v>
      </c>
      <c r="D486" s="20">
        <f t="shared" si="23"/>
        <v>0.27857315633398966</v>
      </c>
      <c r="E486" s="31"/>
    </row>
    <row r="487" spans="1:5">
      <c r="A487" s="26">
        <f t="shared" si="22"/>
        <v>474</v>
      </c>
      <c r="B487">
        <f>B$8+B$9*NORMSINV(rand!A474)</f>
        <v>0.27397304818344359</v>
      </c>
      <c r="C487">
        <f>C$8+C$9*NORMSINV(rand!B474)</f>
        <v>0.93329595363648477</v>
      </c>
      <c r="D487" s="20">
        <f t="shared" si="23"/>
        <v>0.29355430837982083</v>
      </c>
      <c r="E487" s="31"/>
    </row>
    <row r="488" spans="1:5">
      <c r="A488" s="26">
        <f t="shared" si="22"/>
        <v>475</v>
      </c>
      <c r="B488">
        <f>B$8+B$9*NORMSINV(rand!A475)</f>
        <v>0.24350090488986975</v>
      </c>
      <c r="C488">
        <f>C$8+C$9*NORMSINV(rand!B475)</f>
        <v>1.0061753267636011</v>
      </c>
      <c r="D488" s="20">
        <f t="shared" si="23"/>
        <v>0.24200643606825376</v>
      </c>
      <c r="E488" s="31"/>
    </row>
    <row r="489" spans="1:5">
      <c r="A489" s="26">
        <f t="shared" si="22"/>
        <v>476</v>
      </c>
      <c r="B489">
        <f>B$8+B$9*NORMSINV(rand!A476)</f>
        <v>0.34506044550835285</v>
      </c>
      <c r="C489">
        <f>C$8+C$9*NORMSINV(rand!B476)</f>
        <v>0.8693491355780224</v>
      </c>
      <c r="D489" s="20">
        <f t="shared" si="23"/>
        <v>0.39691814414576404</v>
      </c>
      <c r="E489" s="31"/>
    </row>
    <row r="490" spans="1:5">
      <c r="A490" s="26">
        <f t="shared" si="22"/>
        <v>477</v>
      </c>
      <c r="B490">
        <f>B$8+B$9*NORMSINV(rand!A477)</f>
        <v>0.26925263633334318</v>
      </c>
      <c r="C490">
        <f>C$8+C$9*NORMSINV(rand!B477)</f>
        <v>0.92347667896262831</v>
      </c>
      <c r="D490" s="20">
        <f t="shared" si="23"/>
        <v>0.29156408869556244</v>
      </c>
      <c r="E490" s="31"/>
    </row>
    <row r="491" spans="1:5">
      <c r="A491" s="26">
        <f t="shared" si="22"/>
        <v>478</v>
      </c>
      <c r="B491">
        <f>B$8+B$9*NORMSINV(rand!A478)</f>
        <v>0.27162102284809092</v>
      </c>
      <c r="C491">
        <f>C$8+C$9*NORMSINV(rand!B478)</f>
        <v>1.1343332446352794</v>
      </c>
      <c r="D491" s="20">
        <f t="shared" si="23"/>
        <v>0.23945434389117712</v>
      </c>
      <c r="E491" s="31"/>
    </row>
    <row r="492" spans="1:5">
      <c r="A492" s="26">
        <f t="shared" si="22"/>
        <v>479</v>
      </c>
      <c r="B492">
        <f>B$8+B$9*NORMSINV(rand!A479)</f>
        <v>0.23342598177005919</v>
      </c>
      <c r="C492">
        <f>C$8+C$9*NORMSINV(rand!B479)</f>
        <v>0.88599493795501205</v>
      </c>
      <c r="D492" s="20">
        <f t="shared" si="23"/>
        <v>0.26346198129397419</v>
      </c>
      <c r="E492" s="31"/>
    </row>
    <row r="493" spans="1:5">
      <c r="A493" s="26">
        <f t="shared" si="22"/>
        <v>480</v>
      </c>
      <c r="B493">
        <f>B$8+B$9*NORMSINV(rand!A480)</f>
        <v>0.25639549027287012</v>
      </c>
      <c r="C493">
        <f>C$8+C$9*NORMSINV(rand!B480)</f>
        <v>0.92724884458477319</v>
      </c>
      <c r="D493" s="20">
        <f t="shared" si="23"/>
        <v>0.27651206229077085</v>
      </c>
      <c r="E493" s="31"/>
    </row>
    <row r="494" spans="1:5">
      <c r="A494" s="26">
        <f t="shared" si="22"/>
        <v>481</v>
      </c>
      <c r="B494">
        <f>B$8+B$9*NORMSINV(rand!A481)</f>
        <v>0.30958493273989796</v>
      </c>
      <c r="C494">
        <f>C$8+C$9*NORMSINV(rand!B481)</f>
        <v>0.94635270777538227</v>
      </c>
      <c r="D494" s="20">
        <f t="shared" si="23"/>
        <v>0.32713483059360382</v>
      </c>
      <c r="E494" s="31"/>
    </row>
    <row r="495" spans="1:5">
      <c r="A495" s="26">
        <f t="shared" si="22"/>
        <v>482</v>
      </c>
      <c r="B495">
        <f>B$8+B$9*NORMSINV(rand!A482)</f>
        <v>0.30563788162029537</v>
      </c>
      <c r="C495">
        <f>C$8+C$9*NORMSINV(rand!B482)</f>
        <v>0.89652319467990438</v>
      </c>
      <c r="D495" s="20">
        <f t="shared" si="23"/>
        <v>0.3409146393913664</v>
      </c>
      <c r="E495" s="31"/>
    </row>
    <row r="496" spans="1:5">
      <c r="A496" s="26">
        <f t="shared" si="22"/>
        <v>483</v>
      </c>
      <c r="B496">
        <f>B$8+B$9*NORMSINV(rand!A483)</f>
        <v>0.32999239728375751</v>
      </c>
      <c r="C496">
        <f>C$8+C$9*NORMSINV(rand!B483)</f>
        <v>1.0255830615801618</v>
      </c>
      <c r="D496" s="20">
        <f t="shared" si="23"/>
        <v>0.32176077164859124</v>
      </c>
      <c r="E496" s="31"/>
    </row>
    <row r="497" spans="1:5">
      <c r="A497" s="26">
        <f t="shared" si="22"/>
        <v>484</v>
      </c>
      <c r="B497">
        <f>B$8+B$9*NORMSINV(rand!A484)</f>
        <v>0.29489044728604247</v>
      </c>
      <c r="C497">
        <f>C$8+C$9*NORMSINV(rand!B484)</f>
        <v>1.1801648084848257</v>
      </c>
      <c r="D497" s="20">
        <f t="shared" si="23"/>
        <v>0.24987225950640105</v>
      </c>
      <c r="E497" s="31"/>
    </row>
    <row r="498" spans="1:5">
      <c r="A498" s="26">
        <f t="shared" ref="A498:A561" si="24">A497+1</f>
        <v>485</v>
      </c>
      <c r="B498">
        <f>B$8+B$9*NORMSINV(rand!A485)</f>
        <v>0.34249372660876287</v>
      </c>
      <c r="C498">
        <f>C$8+C$9*NORMSINV(rand!B485)</f>
        <v>0.98651122005681413</v>
      </c>
      <c r="D498" s="20">
        <f t="shared" ref="D498:D561" si="25">B498/C498</f>
        <v>0.34717671694503216</v>
      </c>
      <c r="E498" s="31"/>
    </row>
    <row r="499" spans="1:5">
      <c r="A499" s="26">
        <f t="shared" si="24"/>
        <v>486</v>
      </c>
      <c r="B499">
        <f>B$8+B$9*NORMSINV(rand!A486)</f>
        <v>0.2908728459792303</v>
      </c>
      <c r="C499">
        <f>C$8+C$9*NORMSINV(rand!B486)</f>
        <v>0.96703724832793703</v>
      </c>
      <c r="D499" s="20">
        <f t="shared" si="25"/>
        <v>0.30078763406700842</v>
      </c>
      <c r="E499" s="31"/>
    </row>
    <row r="500" spans="1:5">
      <c r="A500" s="26">
        <f t="shared" si="24"/>
        <v>487</v>
      </c>
      <c r="B500">
        <f>B$8+B$9*NORMSINV(rand!A487)</f>
        <v>0.34411030633376083</v>
      </c>
      <c r="C500">
        <f>C$8+C$9*NORMSINV(rand!B487)</f>
        <v>0.71892345507583244</v>
      </c>
      <c r="D500" s="20">
        <f t="shared" si="25"/>
        <v>0.47864665411071322</v>
      </c>
      <c r="E500" s="31"/>
    </row>
    <row r="501" spans="1:5">
      <c r="A501" s="26">
        <f t="shared" si="24"/>
        <v>488</v>
      </c>
      <c r="B501">
        <f>B$8+B$9*NORMSINV(rand!A488)</f>
        <v>0.29979391230253721</v>
      </c>
      <c r="C501">
        <f>C$8+C$9*NORMSINV(rand!B488)</f>
        <v>0.81158862224030881</v>
      </c>
      <c r="D501" s="20">
        <f t="shared" si="25"/>
        <v>0.36939146765634323</v>
      </c>
      <c r="E501" s="31"/>
    </row>
    <row r="502" spans="1:5">
      <c r="A502" s="26">
        <f t="shared" si="24"/>
        <v>489</v>
      </c>
      <c r="B502">
        <f>B$8+B$9*NORMSINV(rand!A489)</f>
        <v>0.28737228761764283</v>
      </c>
      <c r="C502">
        <f>C$8+C$9*NORMSINV(rand!B489)</f>
        <v>0.58293814770653252</v>
      </c>
      <c r="D502" s="20">
        <f t="shared" si="25"/>
        <v>0.49297217680513533</v>
      </c>
      <c r="E502" s="31"/>
    </row>
    <row r="503" spans="1:5">
      <c r="A503" s="26">
        <f t="shared" si="24"/>
        <v>490</v>
      </c>
      <c r="B503">
        <f>B$8+B$9*NORMSINV(rand!A490)</f>
        <v>0.30248419163170931</v>
      </c>
      <c r="C503">
        <f>C$8+C$9*NORMSINV(rand!B490)</f>
        <v>0.66053463989768058</v>
      </c>
      <c r="D503" s="20">
        <f t="shared" si="25"/>
        <v>0.45793842345431773</v>
      </c>
      <c r="E503" s="31"/>
    </row>
    <row r="504" spans="1:5">
      <c r="A504" s="26">
        <f t="shared" si="24"/>
        <v>491</v>
      </c>
      <c r="B504">
        <f>B$8+B$9*NORMSINV(rand!A491)</f>
        <v>0.28813935616876363</v>
      </c>
      <c r="C504">
        <f>C$8+C$9*NORMSINV(rand!B491)</f>
        <v>0.98286962439961267</v>
      </c>
      <c r="D504" s="20">
        <f t="shared" si="25"/>
        <v>0.29316131968649856</v>
      </c>
      <c r="E504" s="31"/>
    </row>
    <row r="505" spans="1:5">
      <c r="A505" s="26">
        <f t="shared" si="24"/>
        <v>492</v>
      </c>
      <c r="B505">
        <f>B$8+B$9*NORMSINV(rand!A492)</f>
        <v>0.24660907865983966</v>
      </c>
      <c r="C505">
        <f>C$8+C$9*NORMSINV(rand!B492)</f>
        <v>1.035611980278156</v>
      </c>
      <c r="D505" s="20">
        <f t="shared" si="25"/>
        <v>0.23812883913683838</v>
      </c>
      <c r="E505" s="31"/>
    </row>
    <row r="506" spans="1:5">
      <c r="A506" s="26">
        <f t="shared" si="24"/>
        <v>493</v>
      </c>
      <c r="B506">
        <f>B$8+B$9*NORMSINV(rand!A493)</f>
        <v>0.30385447661994869</v>
      </c>
      <c r="C506">
        <f>C$8+C$9*NORMSINV(rand!B493)</f>
        <v>1.1851588135880793</v>
      </c>
      <c r="D506" s="20">
        <f t="shared" si="25"/>
        <v>0.25638291943341029</v>
      </c>
      <c r="E506" s="31"/>
    </row>
    <row r="507" spans="1:5">
      <c r="A507" s="26">
        <f t="shared" si="24"/>
        <v>494</v>
      </c>
      <c r="B507">
        <f>B$8+B$9*NORMSINV(rand!A494)</f>
        <v>0.28550480758254976</v>
      </c>
      <c r="C507">
        <f>C$8+C$9*NORMSINV(rand!B494)</f>
        <v>1.2415278356957942</v>
      </c>
      <c r="D507" s="20">
        <f t="shared" si="25"/>
        <v>0.22996246992927324</v>
      </c>
      <c r="E507" s="31"/>
    </row>
    <row r="508" spans="1:5">
      <c r="A508" s="26">
        <f t="shared" si="24"/>
        <v>495</v>
      </c>
      <c r="B508">
        <f>B$8+B$9*NORMSINV(rand!A495)</f>
        <v>0.277318860454628</v>
      </c>
      <c r="C508">
        <f>C$8+C$9*NORMSINV(rand!B495)</f>
        <v>0.91512964683228193</v>
      </c>
      <c r="D508" s="20">
        <f t="shared" si="25"/>
        <v>0.30303778422496341</v>
      </c>
      <c r="E508" s="31"/>
    </row>
    <row r="509" spans="1:5">
      <c r="A509" s="26">
        <f t="shared" si="24"/>
        <v>496</v>
      </c>
      <c r="B509">
        <f>B$8+B$9*NORMSINV(rand!A496)</f>
        <v>0.28522235597688911</v>
      </c>
      <c r="C509">
        <f>C$8+C$9*NORMSINV(rand!B496)</f>
        <v>1.076611511972269</v>
      </c>
      <c r="D509" s="20">
        <f t="shared" si="25"/>
        <v>0.26492597636670612</v>
      </c>
      <c r="E509" s="31"/>
    </row>
    <row r="510" spans="1:5">
      <c r="A510" s="26">
        <f t="shared" si="24"/>
        <v>497</v>
      </c>
      <c r="B510">
        <f>B$8+B$9*NORMSINV(rand!A497)</f>
        <v>0.31104534909869874</v>
      </c>
      <c r="C510">
        <f>C$8+C$9*NORMSINV(rand!B497)</f>
        <v>0.86518242845839288</v>
      </c>
      <c r="D510" s="20">
        <f t="shared" si="25"/>
        <v>0.359514177435305</v>
      </c>
      <c r="E510" s="31"/>
    </row>
    <row r="511" spans="1:5">
      <c r="A511" s="26">
        <f t="shared" si="24"/>
        <v>498</v>
      </c>
      <c r="B511">
        <f>B$8+B$9*NORMSINV(rand!A498)</f>
        <v>0.29601864342657253</v>
      </c>
      <c r="C511">
        <f>C$8+C$9*NORMSINV(rand!B498)</f>
        <v>1.0309134357679586</v>
      </c>
      <c r="D511" s="20">
        <f t="shared" si="25"/>
        <v>0.28714209472501373</v>
      </c>
      <c r="E511" s="31"/>
    </row>
    <row r="512" spans="1:5">
      <c r="A512" s="26">
        <f t="shared" si="24"/>
        <v>499</v>
      </c>
      <c r="B512">
        <f>B$8+B$9*NORMSINV(rand!A499)</f>
        <v>0.35687127851869388</v>
      </c>
      <c r="C512">
        <f>C$8+C$9*NORMSINV(rand!B499)</f>
        <v>1.0811130260997341</v>
      </c>
      <c r="D512" s="20">
        <f t="shared" si="25"/>
        <v>0.33009617857085372</v>
      </c>
      <c r="E512" s="31"/>
    </row>
    <row r="513" spans="1:5">
      <c r="A513" s="26">
        <f t="shared" si="24"/>
        <v>500</v>
      </c>
      <c r="B513">
        <f>B$8+B$9*NORMSINV(rand!A500)</f>
        <v>0.34778224812479314</v>
      </c>
      <c r="C513">
        <f>C$8+C$9*NORMSINV(rand!B500)</f>
        <v>1.0270046923475844</v>
      </c>
      <c r="D513" s="20">
        <f t="shared" si="25"/>
        <v>0.33863744802354617</v>
      </c>
      <c r="E513" s="31"/>
    </row>
    <row r="514" spans="1:5">
      <c r="A514" s="26">
        <f t="shared" si="24"/>
        <v>501</v>
      </c>
      <c r="B514">
        <f>B$8+B$9*NORMSINV(rand!A501)</f>
        <v>0.36366279484797154</v>
      </c>
      <c r="C514">
        <f>C$8+C$9*NORMSINV(rand!B501)</f>
        <v>1.0745385263619742</v>
      </c>
      <c r="D514" s="20">
        <f t="shared" si="25"/>
        <v>0.33843625512359371</v>
      </c>
      <c r="E514" s="31"/>
    </row>
    <row r="515" spans="1:5">
      <c r="A515" s="26">
        <f t="shared" si="24"/>
        <v>502</v>
      </c>
      <c r="B515">
        <f>B$8+B$9*NORMSINV(rand!A502)</f>
        <v>0.33039299170296221</v>
      </c>
      <c r="C515">
        <f>C$8+C$9*NORMSINV(rand!B502)</f>
        <v>1.1048897887078926</v>
      </c>
      <c r="D515" s="20">
        <f t="shared" si="25"/>
        <v>0.29902800720906159</v>
      </c>
      <c r="E515" s="31"/>
    </row>
    <row r="516" spans="1:5">
      <c r="A516" s="26">
        <f t="shared" si="24"/>
        <v>503</v>
      </c>
      <c r="B516">
        <f>B$8+B$9*NORMSINV(rand!A503)</f>
        <v>0.31446923298192686</v>
      </c>
      <c r="C516">
        <f>C$8+C$9*NORMSINV(rand!B503)</f>
        <v>0.97477682687666223</v>
      </c>
      <c r="D516" s="20">
        <f t="shared" si="25"/>
        <v>0.32260638980261314</v>
      </c>
      <c r="E516" s="31"/>
    </row>
    <row r="517" spans="1:5">
      <c r="A517" s="26">
        <f t="shared" si="24"/>
        <v>504</v>
      </c>
      <c r="B517">
        <f>B$8+B$9*NORMSINV(rand!A504)</f>
        <v>0.27161931622538998</v>
      </c>
      <c r="C517">
        <f>C$8+C$9*NORMSINV(rand!B504)</f>
        <v>1.0350802947266491</v>
      </c>
      <c r="D517" s="20">
        <f t="shared" si="25"/>
        <v>0.26241376404245143</v>
      </c>
      <c r="E517" s="31"/>
    </row>
    <row r="518" spans="1:5">
      <c r="A518" s="26">
        <f t="shared" si="24"/>
        <v>505</v>
      </c>
      <c r="B518">
        <f>B$8+B$9*NORMSINV(rand!A505)</f>
        <v>0.3397599821870339</v>
      </c>
      <c r="C518">
        <f>C$8+C$9*NORMSINV(rand!B505)</f>
        <v>0.91742816992755816</v>
      </c>
      <c r="D518" s="20">
        <f t="shared" si="25"/>
        <v>0.37033960077099221</v>
      </c>
      <c r="E518" s="31"/>
    </row>
    <row r="519" spans="1:5">
      <c r="A519" s="26">
        <f t="shared" si="24"/>
        <v>506</v>
      </c>
      <c r="B519">
        <f>B$8+B$9*NORMSINV(rand!A506)</f>
        <v>0.28531755835258182</v>
      </c>
      <c r="C519">
        <f>C$8+C$9*NORMSINV(rand!B506)</f>
        <v>1.0319031702156813</v>
      </c>
      <c r="D519" s="20">
        <f t="shared" si="25"/>
        <v>0.27649644519741778</v>
      </c>
      <c r="E519" s="31"/>
    </row>
    <row r="520" spans="1:5">
      <c r="A520" s="26">
        <f t="shared" si="24"/>
        <v>507</v>
      </c>
      <c r="B520">
        <f>B$8+B$9*NORMSINV(rand!A507)</f>
        <v>0.36306383707285472</v>
      </c>
      <c r="C520">
        <f>C$8+C$9*NORMSINV(rand!B507)</f>
        <v>1.0705086538616544</v>
      </c>
      <c r="D520" s="20">
        <f t="shared" si="25"/>
        <v>0.33915077263800875</v>
      </c>
      <c r="E520" s="31"/>
    </row>
    <row r="521" spans="1:5">
      <c r="A521" s="26">
        <f t="shared" si="24"/>
        <v>508</v>
      </c>
      <c r="B521">
        <f>B$8+B$9*NORMSINV(rand!A508)</f>
        <v>0.30825757422712535</v>
      </c>
      <c r="C521">
        <f>C$8+C$9*NORMSINV(rand!B508)</f>
        <v>1.0574878387439668</v>
      </c>
      <c r="D521" s="20">
        <f t="shared" si="25"/>
        <v>0.2914998763420853</v>
      </c>
      <c r="E521" s="31"/>
    </row>
    <row r="522" spans="1:5">
      <c r="A522" s="26">
        <f t="shared" si="24"/>
        <v>509</v>
      </c>
      <c r="B522">
        <f>B$8+B$9*NORMSINV(rand!A509)</f>
        <v>0.30757100775020563</v>
      </c>
      <c r="C522">
        <f>C$8+C$9*NORMSINV(rand!B509)</f>
        <v>0.87742960587080943</v>
      </c>
      <c r="D522" s="20">
        <f t="shared" si="25"/>
        <v>0.35053639140082948</v>
      </c>
      <c r="E522" s="31"/>
    </row>
    <row r="523" spans="1:5">
      <c r="A523" s="26">
        <f t="shared" si="24"/>
        <v>510</v>
      </c>
      <c r="B523">
        <f>B$8+B$9*NORMSINV(rand!A510)</f>
        <v>0.28270553318195157</v>
      </c>
      <c r="C523">
        <f>C$8+C$9*NORMSINV(rand!B510)</f>
        <v>0.9844924693459961</v>
      </c>
      <c r="D523" s="20">
        <f t="shared" si="25"/>
        <v>0.28715865482420039</v>
      </c>
      <c r="E523" s="31"/>
    </row>
    <row r="524" spans="1:5">
      <c r="A524" s="26">
        <f t="shared" si="24"/>
        <v>511</v>
      </c>
      <c r="B524">
        <f>B$8+B$9*NORMSINV(rand!A511)</f>
        <v>0.29283313713212672</v>
      </c>
      <c r="C524">
        <f>C$8+C$9*NORMSINV(rand!B511)</f>
        <v>0.75713986835794089</v>
      </c>
      <c r="D524" s="20">
        <f t="shared" si="25"/>
        <v>0.38676227388106404</v>
      </c>
      <c r="E524" s="31"/>
    </row>
    <row r="525" spans="1:5">
      <c r="A525" s="26">
        <f t="shared" si="24"/>
        <v>512</v>
      </c>
      <c r="B525">
        <f>B$8+B$9*NORMSINV(rand!A512)</f>
        <v>0.30200493983917348</v>
      </c>
      <c r="C525">
        <f>C$8+C$9*NORMSINV(rand!B512)</f>
        <v>0.90135807394230705</v>
      </c>
      <c r="D525" s="20">
        <f t="shared" si="25"/>
        <v>0.33505545528458186</v>
      </c>
      <c r="E525" s="31"/>
    </row>
    <row r="526" spans="1:5">
      <c r="A526" s="26">
        <f t="shared" si="24"/>
        <v>513</v>
      </c>
      <c r="B526">
        <f>B$8+B$9*NORMSINV(rand!A513)</f>
        <v>0.27545163893570257</v>
      </c>
      <c r="C526">
        <f>C$8+C$9*NORMSINV(rand!B513)</f>
        <v>0.86827214671995134</v>
      </c>
      <c r="D526" s="20">
        <f t="shared" si="25"/>
        <v>0.31724113226051176</v>
      </c>
      <c r="E526" s="31"/>
    </row>
    <row r="527" spans="1:5">
      <c r="A527" s="26">
        <f t="shared" si="24"/>
        <v>514</v>
      </c>
      <c r="B527">
        <f>B$8+B$9*NORMSINV(rand!A514)</f>
        <v>0.26603330703571365</v>
      </c>
      <c r="C527">
        <f>C$8+C$9*NORMSINV(rand!B514)</f>
        <v>0.83995435123648221</v>
      </c>
      <c r="D527" s="20">
        <f t="shared" si="25"/>
        <v>0.31672352984908125</v>
      </c>
      <c r="E527" s="31"/>
    </row>
    <row r="528" spans="1:5">
      <c r="A528" s="26">
        <f t="shared" si="24"/>
        <v>515</v>
      </c>
      <c r="B528">
        <f>B$8+B$9*NORMSINV(rand!A515)</f>
        <v>0.32506323055705544</v>
      </c>
      <c r="C528">
        <f>C$8+C$9*NORMSINV(rand!B515)</f>
        <v>0.85098709496644354</v>
      </c>
      <c r="D528" s="20">
        <f t="shared" si="25"/>
        <v>0.38198373686251197</v>
      </c>
      <c r="E528" s="31"/>
    </row>
    <row r="529" spans="1:5">
      <c r="A529" s="26">
        <f t="shared" si="24"/>
        <v>516</v>
      </c>
      <c r="B529">
        <f>B$8+B$9*NORMSINV(rand!A516)</f>
        <v>0.34380959421194929</v>
      </c>
      <c r="C529">
        <f>C$8+C$9*NORMSINV(rand!B516)</f>
        <v>1.1862521224786271</v>
      </c>
      <c r="D529" s="20">
        <f t="shared" si="25"/>
        <v>0.28982843334650704</v>
      </c>
      <c r="E529" s="31"/>
    </row>
    <row r="530" spans="1:5">
      <c r="A530" s="26">
        <f t="shared" si="24"/>
        <v>517</v>
      </c>
      <c r="B530">
        <f>B$8+B$9*NORMSINV(rand!A517)</f>
        <v>0.29918943819953059</v>
      </c>
      <c r="C530">
        <f>C$8+C$9*NORMSINV(rand!B517)</f>
        <v>1.1074338251513571</v>
      </c>
      <c r="D530" s="20">
        <f t="shared" si="25"/>
        <v>0.27016461968609207</v>
      </c>
      <c r="E530" s="31"/>
    </row>
    <row r="531" spans="1:5">
      <c r="A531" s="26">
        <f t="shared" si="24"/>
        <v>518</v>
      </c>
      <c r="B531">
        <f>B$8+B$9*NORMSINV(rand!A518)</f>
        <v>0.32661493340071363</v>
      </c>
      <c r="C531">
        <f>C$8+C$9*NORMSINV(rand!B518)</f>
        <v>1.2065785062388796</v>
      </c>
      <c r="D531" s="20">
        <f t="shared" si="25"/>
        <v>0.27069513646387638</v>
      </c>
      <c r="E531" s="31"/>
    </row>
    <row r="532" spans="1:5">
      <c r="A532" s="26">
        <f t="shared" si="24"/>
        <v>519</v>
      </c>
      <c r="B532">
        <f>B$8+B$9*NORMSINV(rand!A519)</f>
        <v>0.31893920273755832</v>
      </c>
      <c r="C532">
        <f>C$8+C$9*NORMSINV(rand!B519)</f>
        <v>0.96637635175730741</v>
      </c>
      <c r="D532" s="20">
        <f t="shared" si="25"/>
        <v>0.33003622466297239</v>
      </c>
      <c r="E532" s="31"/>
    </row>
    <row r="533" spans="1:5">
      <c r="A533" s="26">
        <f t="shared" si="24"/>
        <v>520</v>
      </c>
      <c r="B533">
        <f>B$8+B$9*NORMSINV(rand!A520)</f>
        <v>0.31214890675398765</v>
      </c>
      <c r="C533">
        <f>C$8+C$9*NORMSINV(rand!B520)</f>
        <v>0.7734628022823401</v>
      </c>
      <c r="D533" s="20">
        <f t="shared" si="25"/>
        <v>0.40357326277733874</v>
      </c>
      <c r="E533" s="31"/>
    </row>
    <row r="534" spans="1:5">
      <c r="A534" s="26">
        <f t="shared" si="24"/>
        <v>521</v>
      </c>
      <c r="B534">
        <f>B$8+B$9*NORMSINV(rand!A521)</f>
        <v>0.31919940475892483</v>
      </c>
      <c r="C534">
        <f>C$8+C$9*NORMSINV(rand!B521)</f>
        <v>1.0306593612080115</v>
      </c>
      <c r="D534" s="20">
        <f t="shared" si="25"/>
        <v>0.30970407563639529</v>
      </c>
      <c r="E534" s="31"/>
    </row>
    <row r="535" spans="1:5">
      <c r="A535" s="26">
        <f t="shared" si="24"/>
        <v>522</v>
      </c>
      <c r="B535">
        <f>B$8+B$9*NORMSINV(rand!A522)</f>
        <v>0.3043229883566283</v>
      </c>
      <c r="C535">
        <f>C$8+C$9*NORMSINV(rand!B522)</f>
        <v>1.0046552616204343</v>
      </c>
      <c r="D535" s="20">
        <f t="shared" si="25"/>
        <v>0.30291284979265221</v>
      </c>
      <c r="E535" s="31"/>
    </row>
    <row r="536" spans="1:5">
      <c r="A536" s="26">
        <f t="shared" si="24"/>
        <v>523</v>
      </c>
      <c r="B536">
        <f>B$8+B$9*NORMSINV(rand!A523)</f>
        <v>0.26275811042019642</v>
      </c>
      <c r="C536">
        <f>C$8+C$9*NORMSINV(rand!B523)</f>
        <v>1.2120590140986138</v>
      </c>
      <c r="D536" s="20">
        <f t="shared" si="25"/>
        <v>0.21678656514559635</v>
      </c>
      <c r="E536" s="31"/>
    </row>
    <row r="537" spans="1:5">
      <c r="A537" s="26">
        <f t="shared" si="24"/>
        <v>524</v>
      </c>
      <c r="B537">
        <f>B$8+B$9*NORMSINV(rand!A524)</f>
        <v>0.29304198839774442</v>
      </c>
      <c r="C537">
        <f>C$8+C$9*NORMSINV(rand!B524)</f>
        <v>1.1988447459945493</v>
      </c>
      <c r="D537" s="20">
        <f t="shared" si="25"/>
        <v>0.24443697933099737</v>
      </c>
      <c r="E537" s="31"/>
    </row>
    <row r="538" spans="1:5">
      <c r="A538" s="26">
        <f t="shared" si="24"/>
        <v>525</v>
      </c>
      <c r="B538">
        <f>B$8+B$9*NORMSINV(rand!A525)</f>
        <v>0.23317702363254608</v>
      </c>
      <c r="C538">
        <f>C$8+C$9*NORMSINV(rand!B525)</f>
        <v>1.4760046774454478</v>
      </c>
      <c r="D538" s="20">
        <f t="shared" si="25"/>
        <v>0.15797851266712137</v>
      </c>
      <c r="E538" s="31"/>
    </row>
    <row r="539" spans="1:5">
      <c r="A539" s="26">
        <f t="shared" si="24"/>
        <v>526</v>
      </c>
      <c r="B539">
        <f>B$8+B$9*NORMSINV(rand!A526)</f>
        <v>0.33852477990014845</v>
      </c>
      <c r="C539">
        <f>C$8+C$9*NORMSINV(rand!B526)</f>
        <v>1.0282677081868028</v>
      </c>
      <c r="D539" s="20">
        <f t="shared" si="25"/>
        <v>0.32921852665886647</v>
      </c>
      <c r="E539" s="31"/>
    </row>
    <row r="540" spans="1:5">
      <c r="A540" s="26">
        <f t="shared" si="24"/>
        <v>527</v>
      </c>
      <c r="B540">
        <f>B$8+B$9*NORMSINV(rand!A527)</f>
        <v>0.25168355788297597</v>
      </c>
      <c r="C540">
        <f>C$8+C$9*NORMSINV(rand!B527)</f>
        <v>1.0284539580556105</v>
      </c>
      <c r="D540" s="20">
        <f t="shared" si="25"/>
        <v>0.24472029682185051</v>
      </c>
      <c r="E540" s="31"/>
    </row>
    <row r="541" spans="1:5">
      <c r="A541" s="26">
        <f t="shared" si="24"/>
        <v>528</v>
      </c>
      <c r="B541">
        <f>B$8+B$9*NORMSINV(rand!A528)</f>
        <v>0.33529534576038633</v>
      </c>
      <c r="C541">
        <f>C$8+C$9*NORMSINV(rand!B528)</f>
        <v>1.0608242379436787</v>
      </c>
      <c r="D541" s="20">
        <f t="shared" si="25"/>
        <v>0.3160705928159494</v>
      </c>
      <c r="E541" s="31"/>
    </row>
    <row r="542" spans="1:5">
      <c r="A542" s="26">
        <f t="shared" si="24"/>
        <v>529</v>
      </c>
      <c r="B542">
        <f>B$8+B$9*NORMSINV(rand!A529)</f>
        <v>0.32673120855449467</v>
      </c>
      <c r="C542">
        <f>C$8+C$9*NORMSINV(rand!B529)</f>
        <v>1.002041786783016</v>
      </c>
      <c r="D542" s="20">
        <f t="shared" si="25"/>
        <v>0.32606545242333856</v>
      </c>
      <c r="E542" s="31"/>
    </row>
    <row r="543" spans="1:5">
      <c r="A543" s="26">
        <f t="shared" si="24"/>
        <v>530</v>
      </c>
      <c r="B543">
        <f>B$8+B$9*NORMSINV(rand!A530)</f>
        <v>0.29479207644303468</v>
      </c>
      <c r="C543">
        <f>C$8+C$9*NORMSINV(rand!B530)</f>
        <v>0.96358258944452946</v>
      </c>
      <c r="D543" s="20">
        <f t="shared" si="25"/>
        <v>0.30593337786745572</v>
      </c>
      <c r="E543" s="31"/>
    </row>
    <row r="544" spans="1:5">
      <c r="A544" s="26">
        <f t="shared" si="24"/>
        <v>531</v>
      </c>
      <c r="B544">
        <f>B$8+B$9*NORMSINV(rand!A531)</f>
        <v>0.35000776108407416</v>
      </c>
      <c r="C544">
        <f>C$8+C$9*NORMSINV(rand!B531)</f>
        <v>1.1426022342929281</v>
      </c>
      <c r="D544" s="20">
        <f t="shared" si="25"/>
        <v>0.30632511523195827</v>
      </c>
      <c r="E544" s="31"/>
    </row>
    <row r="545" spans="1:5">
      <c r="A545" s="26">
        <f t="shared" si="24"/>
        <v>532</v>
      </c>
      <c r="B545">
        <f>B$8+B$9*NORMSINV(rand!A532)</f>
        <v>0.25977948117854599</v>
      </c>
      <c r="C545">
        <f>C$8+C$9*NORMSINV(rand!B532)</f>
        <v>0.97042524714674749</v>
      </c>
      <c r="D545" s="20">
        <f t="shared" si="25"/>
        <v>0.26769654019446815</v>
      </c>
      <c r="E545" s="31"/>
    </row>
    <row r="546" spans="1:5">
      <c r="A546" s="26">
        <f t="shared" si="24"/>
        <v>533</v>
      </c>
      <c r="B546">
        <f>B$8+B$9*NORMSINV(rand!A533)</f>
        <v>0.29826950769903393</v>
      </c>
      <c r="C546">
        <f>C$8+C$9*NORMSINV(rand!B533)</f>
        <v>1.1833887628627855</v>
      </c>
      <c r="D546" s="20">
        <f t="shared" si="25"/>
        <v>0.25204693255450361</v>
      </c>
      <c r="E546" s="31"/>
    </row>
    <row r="547" spans="1:5">
      <c r="A547" s="26">
        <f t="shared" si="24"/>
        <v>534</v>
      </c>
      <c r="B547">
        <f>B$8+B$9*NORMSINV(rand!A534)</f>
        <v>0.32804285537458311</v>
      </c>
      <c r="C547">
        <f>C$8+C$9*NORMSINV(rand!B534)</f>
        <v>1.1276359284933231</v>
      </c>
      <c r="D547" s="20">
        <f t="shared" si="25"/>
        <v>0.29091202850630482</v>
      </c>
      <c r="E547" s="31"/>
    </row>
    <row r="548" spans="1:5">
      <c r="A548" s="26">
        <f t="shared" si="24"/>
        <v>535</v>
      </c>
      <c r="B548">
        <f>B$8+B$9*NORMSINV(rand!A535)</f>
        <v>0.29462007655860295</v>
      </c>
      <c r="C548">
        <f>C$8+C$9*NORMSINV(rand!B535)</f>
        <v>1.0156751364821874</v>
      </c>
      <c r="D548" s="20">
        <f t="shared" si="25"/>
        <v>0.29007314049158067</v>
      </c>
      <c r="E548" s="31"/>
    </row>
    <row r="549" spans="1:5">
      <c r="A549" s="26">
        <f t="shared" si="24"/>
        <v>536</v>
      </c>
      <c r="B549">
        <f>B$8+B$9*NORMSINV(rand!A536)</f>
        <v>0.33887966737717495</v>
      </c>
      <c r="C549">
        <f>C$8+C$9*NORMSINV(rand!B536)</f>
        <v>1.1120919110220242</v>
      </c>
      <c r="D549" s="20">
        <f t="shared" si="25"/>
        <v>0.30472271582817373</v>
      </c>
      <c r="E549" s="31"/>
    </row>
    <row r="550" spans="1:5">
      <c r="A550" s="26">
        <f t="shared" si="24"/>
        <v>537</v>
      </c>
      <c r="B550">
        <f>B$8+B$9*NORMSINV(rand!A537)</f>
        <v>0.27304367993056233</v>
      </c>
      <c r="C550">
        <f>C$8+C$9*NORMSINV(rand!B537)</f>
        <v>0.95487384923846863</v>
      </c>
      <c r="D550" s="20">
        <f t="shared" si="25"/>
        <v>0.28594738472345876</v>
      </c>
      <c r="E550" s="31"/>
    </row>
    <row r="551" spans="1:5">
      <c r="A551" s="26">
        <f t="shared" si="24"/>
        <v>538</v>
      </c>
      <c r="B551">
        <f>B$8+B$9*NORMSINV(rand!A538)</f>
        <v>0.3332701284144447</v>
      </c>
      <c r="C551">
        <f>C$8+C$9*NORMSINV(rand!B538)</f>
        <v>0.58641773411748277</v>
      </c>
      <c r="D551" s="20">
        <f t="shared" si="25"/>
        <v>0.56831522824935143</v>
      </c>
      <c r="E551" s="31"/>
    </row>
    <row r="552" spans="1:5">
      <c r="A552" s="26">
        <f t="shared" si="24"/>
        <v>539</v>
      </c>
      <c r="B552">
        <f>B$8+B$9*NORMSINV(rand!A539)</f>
        <v>0.22607357268838291</v>
      </c>
      <c r="C552">
        <f>C$8+C$9*NORMSINV(rand!B539)</f>
        <v>1.2044776639971098</v>
      </c>
      <c r="D552" s="20">
        <f t="shared" si="25"/>
        <v>0.18769428395886417</v>
      </c>
      <c r="E552" s="31"/>
    </row>
    <row r="553" spans="1:5">
      <c r="A553" s="26">
        <f t="shared" si="24"/>
        <v>540</v>
      </c>
      <c r="B553">
        <f>B$8+B$9*NORMSINV(rand!A540)</f>
        <v>0.33009484816396761</v>
      </c>
      <c r="C553">
        <f>C$8+C$9*NORMSINV(rand!B540)</f>
        <v>0.89525460368614251</v>
      </c>
      <c r="D553" s="20">
        <f t="shared" si="25"/>
        <v>0.36871616946154451</v>
      </c>
      <c r="E553" s="31"/>
    </row>
    <row r="554" spans="1:5">
      <c r="A554" s="26">
        <f t="shared" si="24"/>
        <v>541</v>
      </c>
      <c r="B554">
        <f>B$8+B$9*NORMSINV(rand!A541)</f>
        <v>0.3188766300861256</v>
      </c>
      <c r="C554">
        <f>C$8+C$9*NORMSINV(rand!B541)</f>
        <v>0.89624292752775503</v>
      </c>
      <c r="D554" s="20">
        <f t="shared" si="25"/>
        <v>0.35579263198844108</v>
      </c>
      <c r="E554" s="31"/>
    </row>
    <row r="555" spans="1:5">
      <c r="A555" s="26">
        <f t="shared" si="24"/>
        <v>542</v>
      </c>
      <c r="B555">
        <f>B$8+B$9*NORMSINV(rand!A542)</f>
        <v>0.30429445847580255</v>
      </c>
      <c r="C555">
        <f>C$8+C$9*NORMSINV(rand!B542)</f>
        <v>1.126502682664464</v>
      </c>
      <c r="D555" s="20">
        <f t="shared" si="25"/>
        <v>0.27012315475012377</v>
      </c>
      <c r="E555" s="31"/>
    </row>
    <row r="556" spans="1:5">
      <c r="A556" s="26">
        <f t="shared" si="24"/>
        <v>543</v>
      </c>
      <c r="B556">
        <f>B$8+B$9*NORMSINV(rand!A543)</f>
        <v>0.30594416562172183</v>
      </c>
      <c r="C556">
        <f>C$8+C$9*NORMSINV(rand!B543)</f>
        <v>1.0689434553132484</v>
      </c>
      <c r="D556" s="20">
        <f t="shared" si="25"/>
        <v>0.28621173935909122</v>
      </c>
      <c r="E556" s="31"/>
    </row>
    <row r="557" spans="1:5">
      <c r="A557" s="26">
        <f t="shared" si="24"/>
        <v>544</v>
      </c>
      <c r="B557">
        <f>B$8+B$9*NORMSINV(rand!A544)</f>
        <v>0.26200176719327556</v>
      </c>
      <c r="C557">
        <f>C$8+C$9*NORMSINV(rand!B544)</f>
        <v>0.99417694799563872</v>
      </c>
      <c r="D557" s="20">
        <f t="shared" si="25"/>
        <v>0.2635363530823136</v>
      </c>
      <c r="E557" s="31"/>
    </row>
    <row r="558" spans="1:5">
      <c r="A558" s="26">
        <f t="shared" si="24"/>
        <v>545</v>
      </c>
      <c r="B558">
        <f>B$8+B$9*NORMSINV(rand!A545)</f>
        <v>0.22452453986214777</v>
      </c>
      <c r="C558">
        <f>C$8+C$9*NORMSINV(rand!B545)</f>
        <v>1.0735882384896664</v>
      </c>
      <c r="D558" s="20">
        <f t="shared" si="25"/>
        <v>0.20913468666349297</v>
      </c>
      <c r="E558" s="31"/>
    </row>
    <row r="559" spans="1:5">
      <c r="A559" s="26">
        <f t="shared" si="24"/>
        <v>546</v>
      </c>
      <c r="B559">
        <f>B$8+B$9*NORMSINV(rand!A546)</f>
        <v>0.35956476054653014</v>
      </c>
      <c r="C559">
        <f>C$8+C$9*NORMSINV(rand!B546)</f>
        <v>1.2276129929345463</v>
      </c>
      <c r="D559" s="20">
        <f t="shared" si="25"/>
        <v>0.29289748692461204</v>
      </c>
      <c r="E559" s="31"/>
    </row>
    <row r="560" spans="1:5">
      <c r="A560" s="26">
        <f t="shared" si="24"/>
        <v>547</v>
      </c>
      <c r="B560">
        <f>B$8+B$9*NORMSINV(rand!A547)</f>
        <v>0.33771788301021655</v>
      </c>
      <c r="C560">
        <f>C$8+C$9*NORMSINV(rand!B547)</f>
        <v>1.0257199199860501</v>
      </c>
      <c r="D560" s="20">
        <f t="shared" si="25"/>
        <v>0.32924960940098497</v>
      </c>
      <c r="E560" s="31"/>
    </row>
    <row r="561" spans="1:5">
      <c r="A561" s="26">
        <f t="shared" si="24"/>
        <v>548</v>
      </c>
      <c r="B561">
        <f>B$8+B$9*NORMSINV(rand!A548)</f>
        <v>0.32048791848686597</v>
      </c>
      <c r="C561">
        <f>C$8+C$9*NORMSINV(rand!B548)</f>
        <v>0.99166041321677756</v>
      </c>
      <c r="D561" s="20">
        <f t="shared" si="25"/>
        <v>0.32318313226526579</v>
      </c>
      <c r="E561" s="31"/>
    </row>
    <row r="562" spans="1:5">
      <c r="A562" s="26">
        <f t="shared" ref="A562:A625" si="26">A561+1</f>
        <v>549</v>
      </c>
      <c r="B562">
        <f>B$8+B$9*NORMSINV(rand!A549)</f>
        <v>0.28885819878615693</v>
      </c>
      <c r="C562">
        <f>C$8+C$9*NORMSINV(rand!B549)</f>
        <v>0.78993458921579141</v>
      </c>
      <c r="D562" s="20">
        <f t="shared" ref="D562:D625" si="27">B562/C562</f>
        <v>0.36567356681129926</v>
      </c>
      <c r="E562" s="31"/>
    </row>
    <row r="563" spans="1:5">
      <c r="A563" s="26">
        <f t="shared" si="26"/>
        <v>550</v>
      </c>
      <c r="B563">
        <f>B$8+B$9*NORMSINV(rand!A550)</f>
        <v>0.36631300839261888</v>
      </c>
      <c r="C563">
        <f>C$8+C$9*NORMSINV(rand!B550)</f>
        <v>0.98896490051101349</v>
      </c>
      <c r="D563" s="20">
        <f t="shared" si="27"/>
        <v>0.37040041380977146</v>
      </c>
      <c r="E563" s="31"/>
    </row>
    <row r="564" spans="1:5">
      <c r="A564" s="26">
        <f t="shared" si="26"/>
        <v>551</v>
      </c>
      <c r="B564">
        <f>B$8+B$9*NORMSINV(rand!A551)</f>
        <v>0.3260797045100351</v>
      </c>
      <c r="C564">
        <f>C$8+C$9*NORMSINV(rand!B551)</f>
        <v>0.89089458684313838</v>
      </c>
      <c r="D564" s="20">
        <f t="shared" si="27"/>
        <v>0.36601379032449843</v>
      </c>
      <c r="E564" s="31"/>
    </row>
    <row r="565" spans="1:5">
      <c r="A565" s="26">
        <f t="shared" si="26"/>
        <v>552</v>
      </c>
      <c r="B565">
        <f>B$8+B$9*NORMSINV(rand!A552)</f>
        <v>0.24840987754235438</v>
      </c>
      <c r="C565">
        <f>C$8+C$9*NORMSINV(rand!B552)</f>
        <v>1.0171004120432015</v>
      </c>
      <c r="D565" s="20">
        <f t="shared" si="27"/>
        <v>0.24423338600692962</v>
      </c>
      <c r="E565" s="31"/>
    </row>
    <row r="566" spans="1:5">
      <c r="A566" s="26">
        <f t="shared" si="26"/>
        <v>553</v>
      </c>
      <c r="B566">
        <f>B$8+B$9*NORMSINV(rand!A553)</f>
        <v>0.28107570032336632</v>
      </c>
      <c r="C566">
        <f>C$8+C$9*NORMSINV(rand!B553)</f>
        <v>0.83436806650580908</v>
      </c>
      <c r="D566" s="20">
        <f t="shared" si="27"/>
        <v>0.33687255254202542</v>
      </c>
      <c r="E566" s="31"/>
    </row>
    <row r="567" spans="1:5">
      <c r="A567" s="26">
        <f t="shared" si="26"/>
        <v>554</v>
      </c>
      <c r="B567">
        <f>B$8+B$9*NORMSINV(rand!A554)</f>
        <v>0.30788826878375969</v>
      </c>
      <c r="C567">
        <f>C$8+C$9*NORMSINV(rand!B554)</f>
        <v>1.0029913981488561</v>
      </c>
      <c r="D567" s="20">
        <f t="shared" si="27"/>
        <v>0.30696999929611096</v>
      </c>
      <c r="E567" s="31"/>
    </row>
    <row r="568" spans="1:5">
      <c r="A568" s="26">
        <f t="shared" si="26"/>
        <v>555</v>
      </c>
      <c r="B568">
        <f>B$8+B$9*NORMSINV(rand!A555)</f>
        <v>0.28135753739699704</v>
      </c>
      <c r="C568">
        <f>C$8+C$9*NORMSINV(rand!B555)</f>
        <v>1.0299412488528037</v>
      </c>
      <c r="D568" s="20">
        <f t="shared" si="27"/>
        <v>0.27317823973977751</v>
      </c>
      <c r="E568" s="31"/>
    </row>
    <row r="569" spans="1:5">
      <c r="A569" s="26">
        <f t="shared" si="26"/>
        <v>556</v>
      </c>
      <c r="B569">
        <f>B$8+B$9*NORMSINV(rand!A556)</f>
        <v>0.29917485557654205</v>
      </c>
      <c r="C569">
        <f>C$8+C$9*NORMSINV(rand!B556)</f>
        <v>0.74779221379606042</v>
      </c>
      <c r="D569" s="20">
        <f t="shared" si="27"/>
        <v>0.40007752161235222</v>
      </c>
      <c r="E569" s="31"/>
    </row>
    <row r="570" spans="1:5">
      <c r="A570" s="26">
        <f t="shared" si="26"/>
        <v>557</v>
      </c>
      <c r="B570">
        <f>B$8+B$9*NORMSINV(rand!A557)</f>
        <v>0.30530210147693904</v>
      </c>
      <c r="C570">
        <f>C$8+C$9*NORMSINV(rand!B557)</f>
        <v>0.99997466565441007</v>
      </c>
      <c r="D570" s="20">
        <f t="shared" si="27"/>
        <v>0.30530983630184394</v>
      </c>
      <c r="E570" s="31"/>
    </row>
    <row r="571" spans="1:5">
      <c r="A571" s="26">
        <f t="shared" si="26"/>
        <v>558</v>
      </c>
      <c r="B571">
        <f>B$8+B$9*NORMSINV(rand!A558)</f>
        <v>0.2790428728250634</v>
      </c>
      <c r="C571">
        <f>C$8+C$9*NORMSINV(rand!B558)</f>
        <v>1.1159357105510193</v>
      </c>
      <c r="D571" s="20">
        <f t="shared" si="27"/>
        <v>0.2500528213110767</v>
      </c>
      <c r="E571" s="31"/>
    </row>
    <row r="572" spans="1:5">
      <c r="A572" s="26">
        <f t="shared" si="26"/>
        <v>559</v>
      </c>
      <c r="B572">
        <f>B$8+B$9*NORMSINV(rand!A559)</f>
        <v>0.26203809948576195</v>
      </c>
      <c r="C572">
        <f>C$8+C$9*NORMSINV(rand!B559)</f>
        <v>1.1949753362571607</v>
      </c>
      <c r="D572" s="20">
        <f t="shared" si="27"/>
        <v>0.21928327015225602</v>
      </c>
      <c r="E572" s="31"/>
    </row>
    <row r="573" spans="1:5">
      <c r="A573" s="26">
        <f t="shared" si="26"/>
        <v>560</v>
      </c>
      <c r="B573">
        <f>B$8+B$9*NORMSINV(rand!A560)</f>
        <v>0.31396684469207264</v>
      </c>
      <c r="C573">
        <f>C$8+C$9*NORMSINV(rand!B560)</f>
        <v>1.214295254465428</v>
      </c>
      <c r="D573" s="20">
        <f t="shared" si="27"/>
        <v>0.25855889952422734</v>
      </c>
      <c r="E573" s="31"/>
    </row>
    <row r="574" spans="1:5">
      <c r="A574" s="26">
        <f t="shared" si="26"/>
        <v>561</v>
      </c>
      <c r="B574">
        <f>B$8+B$9*NORMSINV(rand!A561)</f>
        <v>0.29736208259651375</v>
      </c>
      <c r="C574">
        <f>C$8+C$9*NORMSINV(rand!B561)</f>
        <v>0.87661072386303773</v>
      </c>
      <c r="D574" s="20">
        <f t="shared" si="27"/>
        <v>0.33921793847798493</v>
      </c>
      <c r="E574" s="31"/>
    </row>
    <row r="575" spans="1:5">
      <c r="A575" s="26">
        <f t="shared" si="26"/>
        <v>562</v>
      </c>
      <c r="B575">
        <f>B$8+B$9*NORMSINV(rand!A562)</f>
        <v>0.31091576073206489</v>
      </c>
      <c r="C575">
        <f>C$8+C$9*NORMSINV(rand!B562)</f>
        <v>0.99740705139936958</v>
      </c>
      <c r="D575" s="20">
        <f t="shared" si="27"/>
        <v>0.31172404515874208</v>
      </c>
      <c r="E575" s="31"/>
    </row>
    <row r="576" spans="1:5">
      <c r="A576" s="26">
        <f t="shared" si="26"/>
        <v>563</v>
      </c>
      <c r="B576">
        <f>B$8+B$9*NORMSINV(rand!A563)</f>
        <v>0.2747736951770034</v>
      </c>
      <c r="C576">
        <f>C$8+C$9*NORMSINV(rand!B563)</f>
        <v>1.2176478264423907</v>
      </c>
      <c r="D576" s="20">
        <f t="shared" si="27"/>
        <v>0.22565941416724031</v>
      </c>
      <c r="E576" s="31"/>
    </row>
    <row r="577" spans="1:5">
      <c r="A577" s="26">
        <f t="shared" si="26"/>
        <v>564</v>
      </c>
      <c r="B577">
        <f>B$8+B$9*NORMSINV(rand!A564)</f>
        <v>0.2552727513559031</v>
      </c>
      <c r="C577">
        <f>C$8+C$9*NORMSINV(rand!B564)</f>
        <v>0.99563241555880022</v>
      </c>
      <c r="D577" s="20">
        <f t="shared" si="27"/>
        <v>0.25639256754475082</v>
      </c>
      <c r="E577" s="31"/>
    </row>
    <row r="578" spans="1:5">
      <c r="A578" s="26">
        <f t="shared" si="26"/>
        <v>565</v>
      </c>
      <c r="B578">
        <f>B$8+B$9*NORMSINV(rand!A565)</f>
        <v>0.3559209448897695</v>
      </c>
      <c r="C578">
        <f>C$8+C$9*NORMSINV(rand!B565)</f>
        <v>0.79997051517419715</v>
      </c>
      <c r="D578" s="20">
        <f t="shared" si="27"/>
        <v>0.44491757900885398</v>
      </c>
      <c r="E578" s="31"/>
    </row>
    <row r="579" spans="1:5">
      <c r="A579" s="26">
        <f t="shared" si="26"/>
        <v>566</v>
      </c>
      <c r="B579">
        <f>B$8+B$9*NORMSINV(rand!A566)</f>
        <v>0.28269186109544314</v>
      </c>
      <c r="C579">
        <f>C$8+C$9*NORMSINV(rand!B566)</f>
        <v>0.94135493777340984</v>
      </c>
      <c r="D579" s="20">
        <f t="shared" si="27"/>
        <v>0.30030315851329703</v>
      </c>
      <c r="E579" s="31"/>
    </row>
    <row r="580" spans="1:5">
      <c r="A580" s="26">
        <f t="shared" si="26"/>
        <v>567</v>
      </c>
      <c r="B580">
        <f>B$8+B$9*NORMSINV(rand!A567)</f>
        <v>0.31930902342192297</v>
      </c>
      <c r="C580">
        <f>C$8+C$9*NORMSINV(rand!B567)</f>
        <v>1.0826141659487893</v>
      </c>
      <c r="D580" s="20">
        <f t="shared" si="27"/>
        <v>0.29494258754880098</v>
      </c>
      <c r="E580" s="31"/>
    </row>
    <row r="581" spans="1:5">
      <c r="A581" s="26">
        <f t="shared" si="26"/>
        <v>568</v>
      </c>
      <c r="B581">
        <f>B$8+B$9*NORMSINV(rand!A568)</f>
        <v>0.31255761312273872</v>
      </c>
      <c r="C581">
        <f>C$8+C$9*NORMSINV(rand!B568)</f>
        <v>1.0759423009471951</v>
      </c>
      <c r="D581" s="20">
        <f t="shared" si="27"/>
        <v>0.29049663057915071</v>
      </c>
      <c r="E581" s="31"/>
    </row>
    <row r="582" spans="1:5">
      <c r="A582" s="26">
        <f t="shared" si="26"/>
        <v>569</v>
      </c>
      <c r="B582">
        <f>B$8+B$9*NORMSINV(rand!A569)</f>
        <v>0.26898011251765913</v>
      </c>
      <c r="C582">
        <f>C$8+C$9*NORMSINV(rand!B569)</f>
        <v>1.1196572829240177</v>
      </c>
      <c r="D582" s="20">
        <f t="shared" si="27"/>
        <v>0.24023432582442525</v>
      </c>
      <c r="E582" s="31"/>
    </row>
    <row r="583" spans="1:5">
      <c r="A583" s="26">
        <f t="shared" si="26"/>
        <v>570</v>
      </c>
      <c r="B583">
        <f>B$8+B$9*NORMSINV(rand!A570)</f>
        <v>0.33708788027229053</v>
      </c>
      <c r="C583">
        <f>C$8+C$9*NORMSINV(rand!B570)</f>
        <v>1.0279719301257515</v>
      </c>
      <c r="D583" s="20">
        <f t="shared" si="27"/>
        <v>0.32791545215738982</v>
      </c>
      <c r="E583" s="31"/>
    </row>
    <row r="584" spans="1:5">
      <c r="A584" s="26">
        <f t="shared" si="26"/>
        <v>571</v>
      </c>
      <c r="B584">
        <f>B$8+B$9*NORMSINV(rand!A571)</f>
        <v>0.30040497937174582</v>
      </c>
      <c r="C584">
        <f>C$8+C$9*NORMSINV(rand!B571)</f>
        <v>1.0783477947356013</v>
      </c>
      <c r="D584" s="20">
        <f t="shared" si="27"/>
        <v>0.27857893421611879</v>
      </c>
      <c r="E584" s="31"/>
    </row>
    <row r="585" spans="1:5">
      <c r="A585" s="26">
        <f t="shared" si="26"/>
        <v>572</v>
      </c>
      <c r="B585">
        <f>B$8+B$9*NORMSINV(rand!A572)</f>
        <v>0.34149229520546986</v>
      </c>
      <c r="C585">
        <f>C$8+C$9*NORMSINV(rand!B572)</f>
        <v>1.1566658733718014</v>
      </c>
      <c r="D585" s="20">
        <f t="shared" si="27"/>
        <v>0.29523849805474445</v>
      </c>
      <c r="E585" s="31"/>
    </row>
    <row r="586" spans="1:5">
      <c r="A586" s="26">
        <f t="shared" si="26"/>
        <v>573</v>
      </c>
      <c r="B586">
        <f>B$8+B$9*NORMSINV(rand!A573)</f>
        <v>0.29925389620484782</v>
      </c>
      <c r="C586">
        <f>C$8+C$9*NORMSINV(rand!B573)</f>
        <v>1.123761179909073</v>
      </c>
      <c r="D586" s="20">
        <f t="shared" si="27"/>
        <v>0.26629670214187445</v>
      </c>
      <c r="E586" s="31"/>
    </row>
    <row r="587" spans="1:5">
      <c r="A587" s="26">
        <f t="shared" si="26"/>
        <v>574</v>
      </c>
      <c r="B587">
        <f>B$8+B$9*NORMSINV(rand!A574)</f>
        <v>0.2608190133306017</v>
      </c>
      <c r="C587">
        <f>C$8+C$9*NORMSINV(rand!B574)</f>
        <v>0.85769073959810249</v>
      </c>
      <c r="D587" s="20">
        <f t="shared" si="27"/>
        <v>0.30409447285488533</v>
      </c>
      <c r="E587" s="31"/>
    </row>
    <row r="588" spans="1:5">
      <c r="A588" s="26">
        <f t="shared" si="26"/>
        <v>575</v>
      </c>
      <c r="B588">
        <f>B$8+B$9*NORMSINV(rand!A575)</f>
        <v>0.34587374319388137</v>
      </c>
      <c r="C588">
        <f>C$8+C$9*NORMSINV(rand!B575)</f>
        <v>1.0457604894522041</v>
      </c>
      <c r="D588" s="20">
        <f t="shared" si="27"/>
        <v>0.3307389662187934</v>
      </c>
      <c r="E588" s="31"/>
    </row>
    <row r="589" spans="1:5">
      <c r="A589" s="26">
        <f t="shared" si="26"/>
        <v>576</v>
      </c>
      <c r="B589">
        <f>B$8+B$9*NORMSINV(rand!A576)</f>
        <v>0.28366525589950342</v>
      </c>
      <c r="C589">
        <f>C$8+C$9*NORMSINV(rand!B576)</f>
        <v>1.0470503054548561</v>
      </c>
      <c r="D589" s="20">
        <f t="shared" si="27"/>
        <v>0.27091845962097733</v>
      </c>
      <c r="E589" s="31"/>
    </row>
    <row r="590" spans="1:5">
      <c r="A590" s="26">
        <f t="shared" si="26"/>
        <v>577</v>
      </c>
      <c r="B590">
        <f>B$8+B$9*NORMSINV(rand!A577)</f>
        <v>0.25430514039704255</v>
      </c>
      <c r="C590">
        <f>C$8+C$9*NORMSINV(rand!B577)</f>
        <v>1.0131505907731069</v>
      </c>
      <c r="D590" s="20">
        <f t="shared" si="27"/>
        <v>0.25100428575281136</v>
      </c>
      <c r="E590" s="31"/>
    </row>
    <row r="591" spans="1:5">
      <c r="A591" s="26">
        <f t="shared" si="26"/>
        <v>578</v>
      </c>
      <c r="B591">
        <f>B$8+B$9*NORMSINV(rand!A578)</f>
        <v>0.27735516435627777</v>
      </c>
      <c r="C591">
        <f>C$8+C$9*NORMSINV(rand!B578)</f>
        <v>0.68670264862993058</v>
      </c>
      <c r="D591" s="20">
        <f t="shared" si="27"/>
        <v>0.40389412347489961</v>
      </c>
      <c r="E591" s="31"/>
    </row>
    <row r="592" spans="1:5">
      <c r="A592" s="26">
        <f t="shared" si="26"/>
        <v>579</v>
      </c>
      <c r="B592">
        <f>B$8+B$9*NORMSINV(rand!A579)</f>
        <v>0.35157012130018356</v>
      </c>
      <c r="C592">
        <f>C$8+C$9*NORMSINV(rand!B579)</f>
        <v>1.1371551384060272</v>
      </c>
      <c r="D592" s="20">
        <f t="shared" si="27"/>
        <v>0.30916636563150596</v>
      </c>
      <c r="E592" s="31"/>
    </row>
    <row r="593" spans="1:5">
      <c r="A593" s="26">
        <f t="shared" si="26"/>
        <v>580</v>
      </c>
      <c r="B593">
        <f>B$8+B$9*NORMSINV(rand!A580)</f>
        <v>0.33082210010896296</v>
      </c>
      <c r="C593">
        <f>C$8+C$9*NORMSINV(rand!B580)</f>
        <v>1.0324482884022657</v>
      </c>
      <c r="D593" s="20">
        <f t="shared" si="27"/>
        <v>0.3204248617825855</v>
      </c>
      <c r="E593" s="31"/>
    </row>
    <row r="594" spans="1:5">
      <c r="A594" s="26">
        <f t="shared" si="26"/>
        <v>581</v>
      </c>
      <c r="B594">
        <f>B$8+B$9*NORMSINV(rand!A581)</f>
        <v>0.24363949021708536</v>
      </c>
      <c r="C594">
        <f>C$8+C$9*NORMSINV(rand!B581)</f>
        <v>0.93782964609056219</v>
      </c>
      <c r="D594" s="20">
        <f t="shared" si="27"/>
        <v>0.25979077461745986</v>
      </c>
      <c r="E594" s="31"/>
    </row>
    <row r="595" spans="1:5">
      <c r="A595" s="26">
        <f t="shared" si="26"/>
        <v>582</v>
      </c>
      <c r="B595">
        <f>B$8+B$9*NORMSINV(rand!A582)</f>
        <v>0.24036903426659995</v>
      </c>
      <c r="C595">
        <f>C$8+C$9*NORMSINV(rand!B582)</f>
        <v>0.93772053297305535</v>
      </c>
      <c r="D595" s="20">
        <f t="shared" si="27"/>
        <v>0.25633333793439156</v>
      </c>
      <c r="E595" s="31"/>
    </row>
    <row r="596" spans="1:5">
      <c r="A596" s="26">
        <f t="shared" si="26"/>
        <v>583</v>
      </c>
      <c r="B596">
        <f>B$8+B$9*NORMSINV(rand!A583)</f>
        <v>0.29479008628231385</v>
      </c>
      <c r="C596">
        <f>C$8+C$9*NORMSINV(rand!B583)</f>
        <v>1.2550777429025106</v>
      </c>
      <c r="D596" s="20">
        <f t="shared" si="27"/>
        <v>0.23487794915443094</v>
      </c>
      <c r="E596" s="31"/>
    </row>
    <row r="597" spans="1:5">
      <c r="A597" s="26">
        <f t="shared" si="26"/>
        <v>584</v>
      </c>
      <c r="B597">
        <f>B$8+B$9*NORMSINV(rand!A584)</f>
        <v>0.29014005930951114</v>
      </c>
      <c r="C597">
        <f>C$8+C$9*NORMSINV(rand!B584)</f>
        <v>1.0992587530001834</v>
      </c>
      <c r="D597" s="20">
        <f t="shared" si="27"/>
        <v>0.26394155017427706</v>
      </c>
      <c r="E597" s="31"/>
    </row>
    <row r="598" spans="1:5">
      <c r="A598" s="26">
        <f t="shared" si="26"/>
        <v>585</v>
      </c>
      <c r="B598">
        <f>B$8+B$9*NORMSINV(rand!A585)</f>
        <v>0.34875666710553721</v>
      </c>
      <c r="C598">
        <f>C$8+C$9*NORMSINV(rand!B585)</f>
        <v>1.1321205211275365</v>
      </c>
      <c r="D598" s="20">
        <f t="shared" si="27"/>
        <v>0.30805613059481751</v>
      </c>
      <c r="E598" s="31"/>
    </row>
    <row r="599" spans="1:5">
      <c r="A599" s="26">
        <f t="shared" si="26"/>
        <v>586</v>
      </c>
      <c r="B599">
        <f>B$8+B$9*NORMSINV(rand!A586)</f>
        <v>0.2640963995579364</v>
      </c>
      <c r="C599">
        <f>C$8+C$9*NORMSINV(rand!B586)</f>
        <v>1.0447517849042773</v>
      </c>
      <c r="D599" s="20">
        <f t="shared" si="27"/>
        <v>0.2527838701726971</v>
      </c>
      <c r="E599" s="31"/>
    </row>
    <row r="600" spans="1:5">
      <c r="A600" s="26">
        <f t="shared" si="26"/>
        <v>587</v>
      </c>
      <c r="B600">
        <f>B$8+B$9*NORMSINV(rand!A587)</f>
        <v>0.30176846759977816</v>
      </c>
      <c r="C600">
        <f>C$8+C$9*NORMSINV(rand!B587)</f>
        <v>1.2094329456932056</v>
      </c>
      <c r="D600" s="20">
        <f t="shared" si="27"/>
        <v>0.24951235922121734</v>
      </c>
      <c r="E600" s="31"/>
    </row>
    <row r="601" spans="1:5">
      <c r="A601" s="26">
        <f t="shared" si="26"/>
        <v>588</v>
      </c>
      <c r="B601">
        <f>B$8+B$9*NORMSINV(rand!A588)</f>
        <v>0.30619504850313017</v>
      </c>
      <c r="C601">
        <f>C$8+C$9*NORMSINV(rand!B588)</f>
        <v>0.82280221592724534</v>
      </c>
      <c r="D601" s="20">
        <f t="shared" si="27"/>
        <v>0.37213687879786272</v>
      </c>
      <c r="E601" s="31"/>
    </row>
    <row r="602" spans="1:5">
      <c r="A602" s="26">
        <f t="shared" si="26"/>
        <v>589</v>
      </c>
      <c r="B602">
        <f>B$8+B$9*NORMSINV(rand!A589)</f>
        <v>0.27001956692816348</v>
      </c>
      <c r="C602">
        <f>C$8+C$9*NORMSINV(rand!B589)</f>
        <v>1.156007032529939</v>
      </c>
      <c r="D602" s="20">
        <f t="shared" si="27"/>
        <v>0.233579519267475</v>
      </c>
      <c r="E602" s="31"/>
    </row>
    <row r="603" spans="1:5">
      <c r="A603" s="26">
        <f t="shared" si="26"/>
        <v>590</v>
      </c>
      <c r="B603">
        <f>B$8+B$9*NORMSINV(rand!A590)</f>
        <v>0.32852204441634325</v>
      </c>
      <c r="C603">
        <f>C$8+C$9*NORMSINV(rand!B590)</f>
        <v>0.92686217183089992</v>
      </c>
      <c r="D603" s="20">
        <f t="shared" si="27"/>
        <v>0.35444541205882768</v>
      </c>
      <c r="E603" s="31"/>
    </row>
    <row r="604" spans="1:5">
      <c r="A604" s="26">
        <f t="shared" si="26"/>
        <v>591</v>
      </c>
      <c r="B604">
        <f>B$8+B$9*NORMSINV(rand!A591)</f>
        <v>0.3245072983251171</v>
      </c>
      <c r="C604">
        <f>C$8+C$9*NORMSINV(rand!B591)</f>
        <v>0.88726613920668884</v>
      </c>
      <c r="D604" s="20">
        <f t="shared" si="27"/>
        <v>0.36573840022257748</v>
      </c>
      <c r="E604" s="31"/>
    </row>
    <row r="605" spans="1:5">
      <c r="A605" s="26">
        <f t="shared" si="26"/>
        <v>592</v>
      </c>
      <c r="B605">
        <f>B$8+B$9*NORMSINV(rand!A592)</f>
        <v>0.28847896805996215</v>
      </c>
      <c r="C605">
        <f>C$8+C$9*NORMSINV(rand!B592)</f>
        <v>1.0130662471601048</v>
      </c>
      <c r="D605" s="20">
        <f t="shared" si="27"/>
        <v>0.28475824643121389</v>
      </c>
      <c r="E605" s="31"/>
    </row>
    <row r="606" spans="1:5">
      <c r="A606" s="26">
        <f t="shared" si="26"/>
        <v>593</v>
      </c>
      <c r="B606">
        <f>B$8+B$9*NORMSINV(rand!A593)</f>
        <v>0.32068531924578803</v>
      </c>
      <c r="C606">
        <f>C$8+C$9*NORMSINV(rand!B593)</f>
        <v>1.2733723580097545</v>
      </c>
      <c r="D606" s="20">
        <f t="shared" si="27"/>
        <v>0.25183939106940428</v>
      </c>
      <c r="E606" s="31"/>
    </row>
    <row r="607" spans="1:5">
      <c r="A607" s="26">
        <f t="shared" si="26"/>
        <v>594</v>
      </c>
      <c r="B607">
        <f>B$8+B$9*NORMSINV(rand!A594)</f>
        <v>0.30558489608507627</v>
      </c>
      <c r="C607">
        <f>C$8+C$9*NORMSINV(rand!B594)</f>
        <v>1.0081778470119167</v>
      </c>
      <c r="D607" s="20">
        <f t="shared" si="27"/>
        <v>0.30310614044018391</v>
      </c>
      <c r="E607" s="31"/>
    </row>
    <row r="608" spans="1:5">
      <c r="A608" s="26">
        <f t="shared" si="26"/>
        <v>595</v>
      </c>
      <c r="B608">
        <f>B$8+B$9*NORMSINV(rand!A595)</f>
        <v>0.26953231246045689</v>
      </c>
      <c r="C608">
        <f>C$8+C$9*NORMSINV(rand!B595)</f>
        <v>0.95425697722773173</v>
      </c>
      <c r="D608" s="20">
        <f t="shared" si="27"/>
        <v>0.28245254569004163</v>
      </c>
      <c r="E608" s="31"/>
    </row>
    <row r="609" spans="1:5">
      <c r="A609" s="26">
        <f t="shared" si="26"/>
        <v>596</v>
      </c>
      <c r="B609">
        <f>B$8+B$9*NORMSINV(rand!A596)</f>
        <v>0.26872431399421803</v>
      </c>
      <c r="C609">
        <f>C$8+C$9*NORMSINV(rand!B596)</f>
        <v>1.1748849084271269</v>
      </c>
      <c r="D609" s="20">
        <f t="shared" si="27"/>
        <v>0.22872394739836413</v>
      </c>
      <c r="E609" s="31"/>
    </row>
    <row r="610" spans="1:5">
      <c r="A610" s="26">
        <f t="shared" si="26"/>
        <v>597</v>
      </c>
      <c r="B610">
        <f>B$8+B$9*NORMSINV(rand!A597)</f>
        <v>0.33446326524411435</v>
      </c>
      <c r="C610">
        <f>C$8+C$9*NORMSINV(rand!B597)</f>
        <v>0.9326823634130863</v>
      </c>
      <c r="D610" s="20">
        <f t="shared" si="27"/>
        <v>0.35860361293867427</v>
      </c>
      <c r="E610" s="31"/>
    </row>
    <row r="611" spans="1:5">
      <c r="A611" s="26">
        <f t="shared" si="26"/>
        <v>598</v>
      </c>
      <c r="B611">
        <f>B$8+B$9*NORMSINV(rand!A598)</f>
        <v>0.26512281582229258</v>
      </c>
      <c r="C611">
        <f>C$8+C$9*NORMSINV(rand!B598)</f>
        <v>0.77491005535709445</v>
      </c>
      <c r="D611" s="20">
        <f t="shared" si="27"/>
        <v>0.34213366311283516</v>
      </c>
      <c r="E611" s="31"/>
    </row>
    <row r="612" spans="1:5">
      <c r="A612" s="26">
        <f t="shared" si="26"/>
        <v>599</v>
      </c>
      <c r="B612">
        <f>B$8+B$9*NORMSINV(rand!A599)</f>
        <v>0.31968921333843336</v>
      </c>
      <c r="C612">
        <f>C$8+C$9*NORMSINV(rand!B599)</f>
        <v>0.92447644322665423</v>
      </c>
      <c r="D612" s="20">
        <f t="shared" si="27"/>
        <v>0.34580568891797608</v>
      </c>
      <c r="E612" s="31"/>
    </row>
    <row r="613" spans="1:5">
      <c r="A613" s="26">
        <f t="shared" si="26"/>
        <v>600</v>
      </c>
      <c r="B613">
        <f>B$8+B$9*NORMSINV(rand!A600)</f>
        <v>0.27634533128043154</v>
      </c>
      <c r="C613">
        <f>C$8+C$9*NORMSINV(rand!B600)</f>
        <v>0.95999503825345101</v>
      </c>
      <c r="D613" s="20">
        <f t="shared" si="27"/>
        <v>0.28786120789040248</v>
      </c>
      <c r="E613" s="31"/>
    </row>
    <row r="614" spans="1:5">
      <c r="A614" s="26">
        <f t="shared" si="26"/>
        <v>601</v>
      </c>
      <c r="B614">
        <f>B$8+B$9*NORMSINV(rand!A601)</f>
        <v>0.31847348186017521</v>
      </c>
      <c r="C614">
        <f>C$8+C$9*NORMSINV(rand!B601)</f>
        <v>1.2110801890792615</v>
      </c>
      <c r="D614" s="20">
        <f t="shared" si="27"/>
        <v>0.2629664697118847</v>
      </c>
      <c r="E614" s="31"/>
    </row>
    <row r="615" spans="1:5">
      <c r="A615" s="26">
        <f t="shared" si="26"/>
        <v>602</v>
      </c>
      <c r="B615">
        <f>B$8+B$9*NORMSINV(rand!A602)</f>
        <v>0.29492812706314092</v>
      </c>
      <c r="C615">
        <f>C$8+C$9*NORMSINV(rand!B602)</f>
        <v>1.4827833998303697</v>
      </c>
      <c r="D615" s="20">
        <f t="shared" si="27"/>
        <v>0.19890169197799265</v>
      </c>
      <c r="E615" s="31"/>
    </row>
    <row r="616" spans="1:5">
      <c r="A616" s="26">
        <f t="shared" si="26"/>
        <v>603</v>
      </c>
      <c r="B616">
        <f>B$8+B$9*NORMSINV(rand!A603)</f>
        <v>0.30425910484166763</v>
      </c>
      <c r="C616">
        <f>C$8+C$9*NORMSINV(rand!B603)</f>
        <v>1.0274900962497244</v>
      </c>
      <c r="D616" s="20">
        <f t="shared" si="27"/>
        <v>0.29611877131681819</v>
      </c>
      <c r="E616" s="31"/>
    </row>
    <row r="617" spans="1:5">
      <c r="A617" s="26">
        <f t="shared" si="26"/>
        <v>604</v>
      </c>
      <c r="B617">
        <f>B$8+B$9*NORMSINV(rand!A604)</f>
        <v>0.27786195633045446</v>
      </c>
      <c r="C617">
        <f>C$8+C$9*NORMSINV(rand!B604)</f>
        <v>1.1773395162106453</v>
      </c>
      <c r="D617" s="20">
        <f t="shared" si="27"/>
        <v>0.23600834976199034</v>
      </c>
      <c r="E617" s="31"/>
    </row>
    <row r="618" spans="1:5">
      <c r="A618" s="26">
        <f t="shared" si="26"/>
        <v>605</v>
      </c>
      <c r="B618">
        <f>B$8+B$9*NORMSINV(rand!A605)</f>
        <v>0.36154346587625841</v>
      </c>
      <c r="C618">
        <f>C$8+C$9*NORMSINV(rand!B605)</f>
        <v>0.69626778913121279</v>
      </c>
      <c r="D618" s="20">
        <f t="shared" si="27"/>
        <v>0.51925921537657826</v>
      </c>
      <c r="E618" s="31"/>
    </row>
    <row r="619" spans="1:5">
      <c r="A619" s="26">
        <f t="shared" si="26"/>
        <v>606</v>
      </c>
      <c r="B619">
        <f>B$8+B$9*NORMSINV(rand!A606)</f>
        <v>0.28752952995488623</v>
      </c>
      <c r="C619">
        <f>C$8+C$9*NORMSINV(rand!B606)</f>
        <v>0.75691178296298911</v>
      </c>
      <c r="D619" s="20">
        <f t="shared" si="27"/>
        <v>0.37987191694827355</v>
      </c>
      <c r="E619" s="31"/>
    </row>
    <row r="620" spans="1:5">
      <c r="A620" s="26">
        <f t="shared" si="26"/>
        <v>607</v>
      </c>
      <c r="B620">
        <f>B$8+B$9*NORMSINV(rand!A607)</f>
        <v>0.29828117047822422</v>
      </c>
      <c r="C620">
        <f>C$8+C$9*NORMSINV(rand!B607)</f>
        <v>1.0715950687273035</v>
      </c>
      <c r="D620" s="20">
        <f t="shared" si="27"/>
        <v>0.27835250383569093</v>
      </c>
      <c r="E620" s="31"/>
    </row>
    <row r="621" spans="1:5">
      <c r="A621" s="26">
        <f t="shared" si="26"/>
        <v>608</v>
      </c>
      <c r="B621">
        <f>B$8+B$9*NORMSINV(rand!A608)</f>
        <v>0.29511076775367562</v>
      </c>
      <c r="C621">
        <f>C$8+C$9*NORMSINV(rand!B608)</f>
        <v>1.303850497051551</v>
      </c>
      <c r="D621" s="20">
        <f t="shared" si="27"/>
        <v>0.22633788798717441</v>
      </c>
      <c r="E621" s="31"/>
    </row>
    <row r="622" spans="1:5">
      <c r="A622" s="26">
        <f t="shared" si="26"/>
        <v>609</v>
      </c>
      <c r="B622">
        <f>B$8+B$9*NORMSINV(rand!A609)</f>
        <v>0.33120530684899202</v>
      </c>
      <c r="C622">
        <f>C$8+C$9*NORMSINV(rand!B609)</f>
        <v>0.87973132527137388</v>
      </c>
      <c r="D622" s="20">
        <f t="shared" si="27"/>
        <v>0.37648461221592167</v>
      </c>
      <c r="E622" s="31"/>
    </row>
    <row r="623" spans="1:5">
      <c r="A623" s="26">
        <f t="shared" si="26"/>
        <v>610</v>
      </c>
      <c r="B623">
        <f>B$8+B$9*NORMSINV(rand!A610)</f>
        <v>0.28522490388184046</v>
      </c>
      <c r="C623">
        <f>C$8+C$9*NORMSINV(rand!B610)</f>
        <v>0.89807843839907076</v>
      </c>
      <c r="D623" s="20">
        <f t="shared" si="27"/>
        <v>0.31759464617621486</v>
      </c>
      <c r="E623" s="31"/>
    </row>
    <row r="624" spans="1:5">
      <c r="A624" s="26">
        <f t="shared" si="26"/>
        <v>611</v>
      </c>
      <c r="B624">
        <f>B$8+B$9*NORMSINV(rand!A611)</f>
        <v>0.36469741593184901</v>
      </c>
      <c r="C624">
        <f>C$8+C$9*NORMSINV(rand!B611)</f>
        <v>1.1453775449603896</v>
      </c>
      <c r="D624" s="20">
        <f t="shared" si="27"/>
        <v>0.31840803718957256</v>
      </c>
      <c r="E624" s="31"/>
    </row>
    <row r="625" spans="1:5">
      <c r="A625" s="26">
        <f t="shared" si="26"/>
        <v>612</v>
      </c>
      <c r="B625">
        <f>B$8+B$9*NORMSINV(rand!A612)</f>
        <v>0.2535278791609254</v>
      </c>
      <c r="C625">
        <f>C$8+C$9*NORMSINV(rand!B612)</f>
        <v>1.0184971394677869</v>
      </c>
      <c r="D625" s="20">
        <f t="shared" si="27"/>
        <v>0.24892350634721053</v>
      </c>
      <c r="E625" s="31"/>
    </row>
    <row r="626" spans="1:5">
      <c r="A626" s="26">
        <f t="shared" ref="A626:A689" si="28">A625+1</f>
        <v>613</v>
      </c>
      <c r="B626">
        <f>B$8+B$9*NORMSINV(rand!A613)</f>
        <v>0.30190388402551604</v>
      </c>
      <c r="C626">
        <f>C$8+C$9*NORMSINV(rand!B613)</f>
        <v>1.063493153890845</v>
      </c>
      <c r="D626" s="20">
        <f t="shared" ref="D626:D689" si="29">B626/C626</f>
        <v>0.283879480484651</v>
      </c>
      <c r="E626" s="31"/>
    </row>
    <row r="627" spans="1:5">
      <c r="A627" s="26">
        <f t="shared" si="28"/>
        <v>614</v>
      </c>
      <c r="B627">
        <f>B$8+B$9*NORMSINV(rand!A614)</f>
        <v>0.36579407973184735</v>
      </c>
      <c r="C627">
        <f>C$8+C$9*NORMSINV(rand!B614)</f>
        <v>0.87615650514293564</v>
      </c>
      <c r="D627" s="20">
        <f t="shared" si="29"/>
        <v>0.41749856057071894</v>
      </c>
      <c r="E627" s="31"/>
    </row>
    <row r="628" spans="1:5">
      <c r="A628" s="26">
        <f t="shared" si="28"/>
        <v>615</v>
      </c>
      <c r="B628">
        <f>B$8+B$9*NORMSINV(rand!A615)</f>
        <v>0.32024883942680127</v>
      </c>
      <c r="C628">
        <f>C$8+C$9*NORMSINV(rand!B615)</f>
        <v>1.0624617006077977</v>
      </c>
      <c r="D628" s="20">
        <f t="shared" si="29"/>
        <v>0.30142153758916485</v>
      </c>
      <c r="E628" s="31"/>
    </row>
    <row r="629" spans="1:5">
      <c r="A629" s="26">
        <f t="shared" si="28"/>
        <v>616</v>
      </c>
      <c r="B629">
        <f>B$8+B$9*NORMSINV(rand!A616)</f>
        <v>0.32045634226351682</v>
      </c>
      <c r="C629">
        <f>C$8+C$9*NORMSINV(rand!B616)</f>
        <v>0.74187145410711697</v>
      </c>
      <c r="D629" s="20">
        <f t="shared" si="29"/>
        <v>0.43195669612224619</v>
      </c>
      <c r="E629" s="31"/>
    </row>
    <row r="630" spans="1:5">
      <c r="A630" s="26">
        <f t="shared" si="28"/>
        <v>617</v>
      </c>
      <c r="B630">
        <f>B$8+B$9*NORMSINV(rand!A617)</f>
        <v>0.29069515351671632</v>
      </c>
      <c r="C630">
        <f>C$8+C$9*NORMSINV(rand!B617)</f>
        <v>0.98802692692963001</v>
      </c>
      <c r="D630" s="20">
        <f t="shared" si="29"/>
        <v>0.29421784527682254</v>
      </c>
      <c r="E630" s="31"/>
    </row>
    <row r="631" spans="1:5">
      <c r="A631" s="26">
        <f t="shared" si="28"/>
        <v>618</v>
      </c>
      <c r="B631">
        <f>B$8+B$9*NORMSINV(rand!A618)</f>
        <v>0.25773539605580198</v>
      </c>
      <c r="C631">
        <f>C$8+C$9*NORMSINV(rand!B618)</f>
        <v>0.99063753110754571</v>
      </c>
      <c r="D631" s="20">
        <f t="shared" si="29"/>
        <v>0.26017124120832613</v>
      </c>
      <c r="E631" s="31"/>
    </row>
    <row r="632" spans="1:5">
      <c r="A632" s="26">
        <f t="shared" si="28"/>
        <v>619</v>
      </c>
      <c r="B632">
        <f>B$8+B$9*NORMSINV(rand!A619)</f>
        <v>0.34449716605849479</v>
      </c>
      <c r="C632">
        <f>C$8+C$9*NORMSINV(rand!B619)</f>
        <v>0.9277983628913099</v>
      </c>
      <c r="D632" s="20">
        <f t="shared" si="29"/>
        <v>0.37130607235060631</v>
      </c>
      <c r="E632" s="31"/>
    </row>
    <row r="633" spans="1:5">
      <c r="A633" s="26">
        <f t="shared" si="28"/>
        <v>620</v>
      </c>
      <c r="B633">
        <f>B$8+B$9*NORMSINV(rand!A620)</f>
        <v>0.28060038232461842</v>
      </c>
      <c r="C633">
        <f>C$8+C$9*NORMSINV(rand!B620)</f>
        <v>1.1878883378724219</v>
      </c>
      <c r="D633" s="20">
        <f t="shared" si="29"/>
        <v>0.23621781052854704</v>
      </c>
      <c r="E633" s="31"/>
    </row>
    <row r="634" spans="1:5">
      <c r="A634" s="26">
        <f t="shared" si="28"/>
        <v>621</v>
      </c>
      <c r="B634">
        <f>B$8+B$9*NORMSINV(rand!A621)</f>
        <v>0.34381216335170706</v>
      </c>
      <c r="C634">
        <f>C$8+C$9*NORMSINV(rand!B621)</f>
        <v>0.92047465089718528</v>
      </c>
      <c r="D634" s="20">
        <f t="shared" si="29"/>
        <v>0.37351616692170053</v>
      </c>
      <c r="E634" s="31"/>
    </row>
    <row r="635" spans="1:5">
      <c r="A635" s="26">
        <f t="shared" si="28"/>
        <v>622</v>
      </c>
      <c r="B635">
        <f>B$8+B$9*NORMSINV(rand!A622)</f>
        <v>0.28137940143321211</v>
      </c>
      <c r="C635">
        <f>C$8+C$9*NORMSINV(rand!B622)</f>
        <v>0.97870164122812153</v>
      </c>
      <c r="D635" s="20">
        <f t="shared" si="29"/>
        <v>0.28750273789274922</v>
      </c>
      <c r="E635" s="31"/>
    </row>
    <row r="636" spans="1:5">
      <c r="A636" s="26">
        <f t="shared" si="28"/>
        <v>623</v>
      </c>
      <c r="B636">
        <f>B$8+B$9*NORMSINV(rand!A623)</f>
        <v>0.30149117214348431</v>
      </c>
      <c r="C636">
        <f>C$8+C$9*NORMSINV(rand!B623)</f>
        <v>1.223451518677616</v>
      </c>
      <c r="D636" s="20">
        <f t="shared" si="29"/>
        <v>0.2464267423276037</v>
      </c>
      <c r="E636" s="31"/>
    </row>
    <row r="637" spans="1:5">
      <c r="A637" s="26">
        <f t="shared" si="28"/>
        <v>624</v>
      </c>
      <c r="B637">
        <f>B$8+B$9*NORMSINV(rand!A624)</f>
        <v>0.28942181377190923</v>
      </c>
      <c r="C637">
        <f>C$8+C$9*NORMSINV(rand!B624)</f>
        <v>0.91168443535407861</v>
      </c>
      <c r="D637" s="20">
        <f t="shared" si="29"/>
        <v>0.31745832499542898</v>
      </c>
      <c r="E637" s="31"/>
    </row>
    <row r="638" spans="1:5">
      <c r="A638" s="26">
        <f t="shared" si="28"/>
        <v>625</v>
      </c>
      <c r="B638">
        <f>B$8+B$9*NORMSINV(rand!A625)</f>
        <v>0.31043908938663334</v>
      </c>
      <c r="C638">
        <f>C$8+C$9*NORMSINV(rand!B625)</f>
        <v>1.2737938715642707</v>
      </c>
      <c r="D638" s="20">
        <f t="shared" si="29"/>
        <v>0.24371218634095129</v>
      </c>
      <c r="E638" s="31"/>
    </row>
    <row r="639" spans="1:5">
      <c r="A639" s="26">
        <f t="shared" si="28"/>
        <v>626</v>
      </c>
      <c r="B639">
        <f>B$8+B$9*NORMSINV(rand!A626)</f>
        <v>0.32085865728505059</v>
      </c>
      <c r="C639">
        <f>C$8+C$9*NORMSINV(rand!B626)</f>
        <v>0.87489059259779234</v>
      </c>
      <c r="D639" s="20">
        <f t="shared" si="29"/>
        <v>0.36674146458968365</v>
      </c>
      <c r="E639" s="31"/>
    </row>
    <row r="640" spans="1:5">
      <c r="A640" s="26">
        <f t="shared" si="28"/>
        <v>627</v>
      </c>
      <c r="B640">
        <f>B$8+B$9*NORMSINV(rand!A627)</f>
        <v>0.27954585084354594</v>
      </c>
      <c r="C640">
        <f>C$8+C$9*NORMSINV(rand!B627)</f>
        <v>1.0573706159714378</v>
      </c>
      <c r="D640" s="20">
        <f t="shared" si="29"/>
        <v>0.26437830465594969</v>
      </c>
      <c r="E640" s="31"/>
    </row>
    <row r="641" spans="1:5">
      <c r="A641" s="26">
        <f t="shared" si="28"/>
        <v>628</v>
      </c>
      <c r="B641">
        <f>B$8+B$9*NORMSINV(rand!A628)</f>
        <v>0.26643763091789935</v>
      </c>
      <c r="C641">
        <f>C$8+C$9*NORMSINV(rand!B628)</f>
        <v>1.0004432022499159</v>
      </c>
      <c r="D641" s="20">
        <f t="shared" si="29"/>
        <v>0.26631959747310258</v>
      </c>
      <c r="E641" s="31"/>
    </row>
    <row r="642" spans="1:5">
      <c r="A642" s="26">
        <f t="shared" si="28"/>
        <v>629</v>
      </c>
      <c r="B642">
        <f>B$8+B$9*NORMSINV(rand!A629)</f>
        <v>0.33157069978238096</v>
      </c>
      <c r="C642">
        <f>C$8+C$9*NORMSINV(rand!B629)</f>
        <v>1.3626597145674559</v>
      </c>
      <c r="D642" s="20">
        <f t="shared" si="29"/>
        <v>0.24332611894058248</v>
      </c>
      <c r="E642" s="31"/>
    </row>
    <row r="643" spans="1:5">
      <c r="A643" s="26">
        <f t="shared" si="28"/>
        <v>630</v>
      </c>
      <c r="B643">
        <f>B$8+B$9*NORMSINV(rand!A630)</f>
        <v>0.3379542937340565</v>
      </c>
      <c r="C643">
        <f>C$8+C$9*NORMSINV(rand!B630)</f>
        <v>1.1426089525028309</v>
      </c>
      <c r="D643" s="20">
        <f t="shared" si="29"/>
        <v>0.29577423929138974</v>
      </c>
      <c r="E643" s="31"/>
    </row>
    <row r="644" spans="1:5">
      <c r="A644" s="26">
        <f t="shared" si="28"/>
        <v>631</v>
      </c>
      <c r="B644">
        <f>B$8+B$9*NORMSINV(rand!A631)</f>
        <v>0.25502789583318081</v>
      </c>
      <c r="C644">
        <f>C$8+C$9*NORMSINV(rand!B631)</f>
        <v>0.97426719237923265</v>
      </c>
      <c r="D644" s="20">
        <f t="shared" si="29"/>
        <v>0.26176381369302171</v>
      </c>
      <c r="E644" s="31"/>
    </row>
    <row r="645" spans="1:5">
      <c r="A645" s="26">
        <f t="shared" si="28"/>
        <v>632</v>
      </c>
      <c r="B645">
        <f>B$8+B$9*NORMSINV(rand!A632)</f>
        <v>0.35187710950273698</v>
      </c>
      <c r="C645">
        <f>C$8+C$9*NORMSINV(rand!B632)</f>
        <v>0.94854878364721584</v>
      </c>
      <c r="D645" s="20">
        <f t="shared" si="29"/>
        <v>0.3709636400035774</v>
      </c>
      <c r="E645" s="31"/>
    </row>
    <row r="646" spans="1:5">
      <c r="A646" s="26">
        <f t="shared" si="28"/>
        <v>633</v>
      </c>
      <c r="B646">
        <f>B$8+B$9*NORMSINV(rand!A633)</f>
        <v>0.38227844702214747</v>
      </c>
      <c r="C646">
        <f>C$8+C$9*NORMSINV(rand!B633)</f>
        <v>0.88405814414938555</v>
      </c>
      <c r="D646" s="20">
        <f t="shared" si="29"/>
        <v>0.43241324063584574</v>
      </c>
      <c r="E646" s="31"/>
    </row>
    <row r="647" spans="1:5">
      <c r="A647" s="26">
        <f t="shared" si="28"/>
        <v>634</v>
      </c>
      <c r="B647">
        <f>B$8+B$9*NORMSINV(rand!A634)</f>
        <v>0.3368366769007401</v>
      </c>
      <c r="C647">
        <f>C$8+C$9*NORMSINV(rand!B634)</f>
        <v>0.72802711705350753</v>
      </c>
      <c r="D647" s="20">
        <f t="shared" si="29"/>
        <v>0.46267050912058777</v>
      </c>
      <c r="E647" s="31"/>
    </row>
    <row r="648" spans="1:5">
      <c r="A648" s="26">
        <f t="shared" si="28"/>
        <v>635</v>
      </c>
      <c r="B648">
        <f>B$8+B$9*NORMSINV(rand!A635)</f>
        <v>0.26222564902249512</v>
      </c>
      <c r="C648">
        <f>C$8+C$9*NORMSINV(rand!B635)</f>
        <v>0.76113448959897145</v>
      </c>
      <c r="D648" s="20">
        <f t="shared" si="29"/>
        <v>0.3445194674605499</v>
      </c>
      <c r="E648" s="31"/>
    </row>
    <row r="649" spans="1:5">
      <c r="A649" s="26">
        <f t="shared" si="28"/>
        <v>636</v>
      </c>
      <c r="B649">
        <f>B$8+B$9*NORMSINV(rand!A636)</f>
        <v>0.31492279317589666</v>
      </c>
      <c r="C649">
        <f>C$8+C$9*NORMSINV(rand!B636)</f>
        <v>1.1061859725374974</v>
      </c>
      <c r="D649" s="20">
        <f t="shared" si="29"/>
        <v>0.284692448642691</v>
      </c>
      <c r="E649" s="31"/>
    </row>
    <row r="650" spans="1:5">
      <c r="A650" s="26">
        <f t="shared" si="28"/>
        <v>637</v>
      </c>
      <c r="B650">
        <f>B$8+B$9*NORMSINV(rand!A637)</f>
        <v>0.37244237271465463</v>
      </c>
      <c r="C650">
        <f>C$8+C$9*NORMSINV(rand!B637)</f>
        <v>1.1073307282379152</v>
      </c>
      <c r="D650" s="20">
        <f t="shared" si="29"/>
        <v>0.33634248848789611</v>
      </c>
      <c r="E650" s="31"/>
    </row>
    <row r="651" spans="1:5">
      <c r="A651" s="26">
        <f t="shared" si="28"/>
        <v>638</v>
      </c>
      <c r="B651">
        <f>B$8+B$9*NORMSINV(rand!A638)</f>
        <v>0.26774539647071949</v>
      </c>
      <c r="C651">
        <f>C$8+C$9*NORMSINV(rand!B638)</f>
        <v>1.3664513607538928</v>
      </c>
      <c r="D651" s="20">
        <f t="shared" si="29"/>
        <v>0.1959421346128267</v>
      </c>
      <c r="E651" s="31"/>
    </row>
    <row r="652" spans="1:5">
      <c r="A652" s="26">
        <f t="shared" si="28"/>
        <v>639</v>
      </c>
      <c r="B652">
        <f>B$8+B$9*NORMSINV(rand!A639)</f>
        <v>0.24539680323972818</v>
      </c>
      <c r="C652">
        <f>C$8+C$9*NORMSINV(rand!B639)</f>
        <v>1.2187017033959584</v>
      </c>
      <c r="D652" s="20">
        <f t="shared" si="29"/>
        <v>0.20135920263007814</v>
      </c>
      <c r="E652" s="31"/>
    </row>
    <row r="653" spans="1:5">
      <c r="A653" s="26">
        <f t="shared" si="28"/>
        <v>640</v>
      </c>
      <c r="B653">
        <f>B$8+B$9*NORMSINV(rand!A640)</f>
        <v>0.35471327793763086</v>
      </c>
      <c r="C653">
        <f>C$8+C$9*NORMSINV(rand!B640)</f>
        <v>0.96684528692163163</v>
      </c>
      <c r="D653" s="20">
        <f t="shared" si="29"/>
        <v>0.36687697890839738</v>
      </c>
      <c r="E653" s="31"/>
    </row>
    <row r="654" spans="1:5">
      <c r="A654" s="26">
        <f t="shared" si="28"/>
        <v>641</v>
      </c>
      <c r="B654">
        <f>B$8+B$9*NORMSINV(rand!A641)</f>
        <v>0.25565410971201113</v>
      </c>
      <c r="C654">
        <f>C$8+C$9*NORMSINV(rand!B641)</f>
        <v>1.1401656269570084</v>
      </c>
      <c r="D654" s="20">
        <f t="shared" si="29"/>
        <v>0.22422541398158721</v>
      </c>
      <c r="E654" s="31"/>
    </row>
    <row r="655" spans="1:5">
      <c r="A655" s="26">
        <f t="shared" si="28"/>
        <v>642</v>
      </c>
      <c r="B655">
        <f>B$8+B$9*NORMSINV(rand!A642)</f>
        <v>0.30479730151606788</v>
      </c>
      <c r="C655">
        <f>C$8+C$9*NORMSINV(rand!B642)</f>
        <v>1.0666488754495653</v>
      </c>
      <c r="D655" s="20">
        <f t="shared" si="29"/>
        <v>0.28575223630888241</v>
      </c>
      <c r="E655" s="31"/>
    </row>
    <row r="656" spans="1:5">
      <c r="A656" s="26">
        <f t="shared" si="28"/>
        <v>643</v>
      </c>
      <c r="B656">
        <f>B$8+B$9*NORMSINV(rand!A643)</f>
        <v>0.35950408565248809</v>
      </c>
      <c r="C656">
        <f>C$8+C$9*NORMSINV(rand!B643)</f>
        <v>0.65351081634774988</v>
      </c>
      <c r="D656" s="20">
        <f t="shared" si="29"/>
        <v>0.55011191346707067</v>
      </c>
      <c r="E656" s="31"/>
    </row>
    <row r="657" spans="1:5">
      <c r="A657" s="26">
        <f t="shared" si="28"/>
        <v>644</v>
      </c>
      <c r="B657">
        <f>B$8+B$9*NORMSINV(rand!A644)</f>
        <v>0.27056880180590204</v>
      </c>
      <c r="C657">
        <f>C$8+C$9*NORMSINV(rand!B644)</f>
        <v>0.80880988797704156</v>
      </c>
      <c r="D657" s="20">
        <f t="shared" si="29"/>
        <v>0.33452706974519858</v>
      </c>
      <c r="E657" s="31"/>
    </row>
    <row r="658" spans="1:5">
      <c r="A658" s="26">
        <f t="shared" si="28"/>
        <v>645</v>
      </c>
      <c r="B658">
        <f>B$8+B$9*NORMSINV(rand!A645)</f>
        <v>0.31614088076684493</v>
      </c>
      <c r="C658">
        <f>C$8+C$9*NORMSINV(rand!B645)</f>
        <v>0.75653470895901986</v>
      </c>
      <c r="D658" s="20">
        <f t="shared" si="29"/>
        <v>0.41788020697933337</v>
      </c>
      <c r="E658" s="31"/>
    </row>
    <row r="659" spans="1:5">
      <c r="A659" s="26">
        <f t="shared" si="28"/>
        <v>646</v>
      </c>
      <c r="B659">
        <f>B$8+B$9*NORMSINV(rand!A646)</f>
        <v>0.27661276249407407</v>
      </c>
      <c r="C659">
        <f>C$8+C$9*NORMSINV(rand!B646)</f>
        <v>1.1505831054802911</v>
      </c>
      <c r="D659" s="20">
        <f t="shared" si="29"/>
        <v>0.24041093700798505</v>
      </c>
      <c r="E659" s="31"/>
    </row>
    <row r="660" spans="1:5">
      <c r="A660" s="26">
        <f t="shared" si="28"/>
        <v>647</v>
      </c>
      <c r="B660">
        <f>B$8+B$9*NORMSINV(rand!A647)</f>
        <v>0.31294096984995773</v>
      </c>
      <c r="C660">
        <f>C$8+C$9*NORMSINV(rand!B647)</f>
        <v>0.90673443444446489</v>
      </c>
      <c r="D660" s="20">
        <f t="shared" si="29"/>
        <v>0.34512968512295378</v>
      </c>
      <c r="E660" s="31"/>
    </row>
    <row r="661" spans="1:5">
      <c r="A661" s="26">
        <f t="shared" si="28"/>
        <v>648</v>
      </c>
      <c r="B661">
        <f>B$8+B$9*NORMSINV(rand!A648)</f>
        <v>0.38300303449365264</v>
      </c>
      <c r="C661">
        <f>C$8+C$9*NORMSINV(rand!B648)</f>
        <v>1.1796614469019795</v>
      </c>
      <c r="D661" s="20">
        <f t="shared" si="29"/>
        <v>0.32467199423995174</v>
      </c>
      <c r="E661" s="31"/>
    </row>
    <row r="662" spans="1:5">
      <c r="A662" s="26">
        <f t="shared" si="28"/>
        <v>649</v>
      </c>
      <c r="B662">
        <f>B$8+B$9*NORMSINV(rand!A649)</f>
        <v>0.29830548087514175</v>
      </c>
      <c r="C662">
        <f>C$8+C$9*NORMSINV(rand!B649)</f>
        <v>0.81751964760438289</v>
      </c>
      <c r="D662" s="20">
        <f t="shared" si="29"/>
        <v>0.36489090109244549</v>
      </c>
      <c r="E662" s="31"/>
    </row>
    <row r="663" spans="1:5">
      <c r="A663" s="26">
        <f t="shared" si="28"/>
        <v>650</v>
      </c>
      <c r="B663">
        <f>B$8+B$9*NORMSINV(rand!A650)</f>
        <v>0.26113462181528696</v>
      </c>
      <c r="C663">
        <f>C$8+C$9*NORMSINV(rand!B650)</f>
        <v>0.82974835083367826</v>
      </c>
      <c r="D663" s="20">
        <f t="shared" si="29"/>
        <v>0.31471544541536667</v>
      </c>
      <c r="E663" s="31"/>
    </row>
    <row r="664" spans="1:5">
      <c r="A664" s="26">
        <f t="shared" si="28"/>
        <v>651</v>
      </c>
      <c r="B664">
        <f>B$8+B$9*NORMSINV(rand!A651)</f>
        <v>0.32201619614456367</v>
      </c>
      <c r="C664">
        <f>C$8+C$9*NORMSINV(rand!B651)</f>
        <v>0.98706009454479571</v>
      </c>
      <c r="D664" s="20">
        <f t="shared" si="29"/>
        <v>0.32623768089122118</v>
      </c>
      <c r="E664" s="31"/>
    </row>
    <row r="665" spans="1:5">
      <c r="A665" s="26">
        <f t="shared" si="28"/>
        <v>652</v>
      </c>
      <c r="B665">
        <f>B$8+B$9*NORMSINV(rand!A652)</f>
        <v>0.23441599392419857</v>
      </c>
      <c r="C665">
        <f>C$8+C$9*NORMSINV(rand!B652)</f>
        <v>1.1055934635959372</v>
      </c>
      <c r="D665" s="20">
        <f t="shared" si="29"/>
        <v>0.21202729723253042</v>
      </c>
      <c r="E665" s="31"/>
    </row>
    <row r="666" spans="1:5">
      <c r="A666" s="26">
        <f t="shared" si="28"/>
        <v>653</v>
      </c>
      <c r="B666">
        <f>B$8+B$9*NORMSINV(rand!A653)</f>
        <v>0.19511681130787592</v>
      </c>
      <c r="C666">
        <f>C$8+C$9*NORMSINV(rand!B653)</f>
        <v>1.1255120114788912</v>
      </c>
      <c r="D666" s="20">
        <f t="shared" si="29"/>
        <v>0.17335826656483025</v>
      </c>
      <c r="E666" s="31"/>
    </row>
    <row r="667" spans="1:5">
      <c r="A667" s="26">
        <f t="shared" si="28"/>
        <v>654</v>
      </c>
      <c r="B667">
        <f>B$8+B$9*NORMSINV(rand!A654)</f>
        <v>0.32790934733792476</v>
      </c>
      <c r="C667">
        <f>C$8+C$9*NORMSINV(rand!B654)</f>
        <v>0.90006352130470879</v>
      </c>
      <c r="D667" s="20">
        <f t="shared" si="29"/>
        <v>0.36431800598095104</v>
      </c>
      <c r="E667" s="31"/>
    </row>
    <row r="668" spans="1:5">
      <c r="A668" s="26">
        <f t="shared" si="28"/>
        <v>655</v>
      </c>
      <c r="B668">
        <f>B$8+B$9*NORMSINV(rand!A655)</f>
        <v>0.29411048295808567</v>
      </c>
      <c r="C668">
        <f>C$8+C$9*NORMSINV(rand!B655)</f>
        <v>0.92274278879361382</v>
      </c>
      <c r="D668" s="20">
        <f t="shared" si="29"/>
        <v>0.3187350652098872</v>
      </c>
      <c r="E668" s="31"/>
    </row>
    <row r="669" spans="1:5">
      <c r="A669" s="26">
        <f t="shared" si="28"/>
        <v>656</v>
      </c>
      <c r="B669">
        <f>B$8+B$9*NORMSINV(rand!A656)</f>
        <v>0.30540372584435793</v>
      </c>
      <c r="C669">
        <f>C$8+C$9*NORMSINV(rand!B656)</f>
        <v>1.1449840744859769</v>
      </c>
      <c r="D669" s="20">
        <f t="shared" si="29"/>
        <v>0.26673185474781758</v>
      </c>
      <c r="E669" s="31"/>
    </row>
    <row r="670" spans="1:5">
      <c r="A670" s="26">
        <f t="shared" si="28"/>
        <v>657</v>
      </c>
      <c r="B670">
        <f>B$8+B$9*NORMSINV(rand!A657)</f>
        <v>0.3041453862279036</v>
      </c>
      <c r="C670">
        <f>C$8+C$9*NORMSINV(rand!B657)</f>
        <v>0.75143484059914811</v>
      </c>
      <c r="D670" s="20">
        <f t="shared" si="29"/>
        <v>0.40475284055953104</v>
      </c>
      <c r="E670" s="31"/>
    </row>
    <row r="671" spans="1:5">
      <c r="A671" s="26">
        <f t="shared" si="28"/>
        <v>658</v>
      </c>
      <c r="B671">
        <f>B$8+B$9*NORMSINV(rand!A658)</f>
        <v>0.22752716281647825</v>
      </c>
      <c r="C671">
        <f>C$8+C$9*NORMSINV(rand!B658)</f>
        <v>0.96316338876146568</v>
      </c>
      <c r="D671" s="20">
        <f t="shared" si="29"/>
        <v>0.2362290401310374</v>
      </c>
      <c r="E671" s="31"/>
    </row>
    <row r="672" spans="1:5">
      <c r="A672" s="26">
        <f t="shared" si="28"/>
        <v>659</v>
      </c>
      <c r="B672">
        <f>B$8+B$9*NORMSINV(rand!A659)</f>
        <v>0.31668542984446357</v>
      </c>
      <c r="C672">
        <f>C$8+C$9*NORMSINV(rand!B659)</f>
        <v>0.70828340714624272</v>
      </c>
      <c r="D672" s="20">
        <f t="shared" si="29"/>
        <v>0.4471168273169443</v>
      </c>
      <c r="E672" s="31"/>
    </row>
    <row r="673" spans="1:5">
      <c r="A673" s="26">
        <f t="shared" si="28"/>
        <v>660</v>
      </c>
      <c r="B673">
        <f>B$8+B$9*NORMSINV(rand!A660)</f>
        <v>0.24329736019681683</v>
      </c>
      <c r="C673">
        <f>C$8+C$9*NORMSINV(rand!B660)</f>
        <v>0.87488495071962502</v>
      </c>
      <c r="D673" s="20">
        <f t="shared" si="29"/>
        <v>0.27809069066360759</v>
      </c>
      <c r="E673" s="31"/>
    </row>
    <row r="674" spans="1:5">
      <c r="A674" s="26">
        <f t="shared" si="28"/>
        <v>661</v>
      </c>
      <c r="B674">
        <f>B$8+B$9*NORMSINV(rand!A661)</f>
        <v>0.34398462439362498</v>
      </c>
      <c r="C674">
        <f>C$8+C$9*NORMSINV(rand!B661)</f>
        <v>0.90746757209237749</v>
      </c>
      <c r="D674" s="20">
        <f t="shared" si="29"/>
        <v>0.37905996310202961</v>
      </c>
      <c r="E674" s="31"/>
    </row>
    <row r="675" spans="1:5">
      <c r="A675" s="26">
        <f t="shared" si="28"/>
        <v>662</v>
      </c>
      <c r="B675">
        <f>B$8+B$9*NORMSINV(rand!A662)</f>
        <v>0.32563094046215568</v>
      </c>
      <c r="C675">
        <f>C$8+C$9*NORMSINV(rand!B662)</f>
        <v>1.1856529959403415</v>
      </c>
      <c r="D675" s="20">
        <f t="shared" si="29"/>
        <v>0.27464270033231586</v>
      </c>
      <c r="E675" s="31"/>
    </row>
    <row r="676" spans="1:5">
      <c r="A676" s="26">
        <f t="shared" si="28"/>
        <v>663</v>
      </c>
      <c r="B676">
        <f>B$8+B$9*NORMSINV(rand!A663)</f>
        <v>0.35326224743697116</v>
      </c>
      <c r="C676">
        <f>C$8+C$9*NORMSINV(rand!B663)</f>
        <v>1.1192256425192832</v>
      </c>
      <c r="D676" s="20">
        <f t="shared" si="29"/>
        <v>0.31563094519690188</v>
      </c>
      <c r="E676" s="31"/>
    </row>
    <row r="677" spans="1:5">
      <c r="A677" s="26">
        <f t="shared" si="28"/>
        <v>664</v>
      </c>
      <c r="B677">
        <f>B$8+B$9*NORMSINV(rand!A664)</f>
        <v>0.31143304910266123</v>
      </c>
      <c r="C677">
        <f>C$8+C$9*NORMSINV(rand!B664)</f>
        <v>1.1594500703760995</v>
      </c>
      <c r="D677" s="20">
        <f t="shared" si="29"/>
        <v>0.26860410556673592</v>
      </c>
      <c r="E677" s="31"/>
    </row>
    <row r="678" spans="1:5">
      <c r="A678" s="26">
        <f t="shared" si="28"/>
        <v>665</v>
      </c>
      <c r="B678">
        <f>B$8+B$9*NORMSINV(rand!A665)</f>
        <v>0.31083971949423306</v>
      </c>
      <c r="C678">
        <f>C$8+C$9*NORMSINV(rand!B665)</f>
        <v>0.68882387838146031</v>
      </c>
      <c r="D678" s="20">
        <f t="shared" si="29"/>
        <v>0.45126153324506951</v>
      </c>
      <c r="E678" s="31"/>
    </row>
    <row r="679" spans="1:5">
      <c r="A679" s="26">
        <f t="shared" si="28"/>
        <v>666</v>
      </c>
      <c r="B679">
        <f>B$8+B$9*NORMSINV(rand!A666)</f>
        <v>0.38616232203632556</v>
      </c>
      <c r="C679">
        <f>C$8+C$9*NORMSINV(rand!B666)</f>
        <v>0.95094365894092603</v>
      </c>
      <c r="D679" s="20">
        <f t="shared" si="29"/>
        <v>0.40608328201735716</v>
      </c>
      <c r="E679" s="31"/>
    </row>
    <row r="680" spans="1:5">
      <c r="A680" s="26">
        <f t="shared" si="28"/>
        <v>667</v>
      </c>
      <c r="B680">
        <f>B$8+B$9*NORMSINV(rand!A667)</f>
        <v>0.18165027915898951</v>
      </c>
      <c r="C680">
        <f>C$8+C$9*NORMSINV(rand!B667)</f>
        <v>1.106365517675683</v>
      </c>
      <c r="D680" s="20">
        <f t="shared" si="29"/>
        <v>0.16418649737078844</v>
      </c>
      <c r="E680" s="31"/>
    </row>
    <row r="681" spans="1:5">
      <c r="A681" s="26">
        <f t="shared" si="28"/>
        <v>668</v>
      </c>
      <c r="B681">
        <f>B$8+B$9*NORMSINV(rand!A668)</f>
        <v>0.28099385641966595</v>
      </c>
      <c r="C681">
        <f>C$8+C$9*NORMSINV(rand!B668)</f>
        <v>1.014921392916686</v>
      </c>
      <c r="D681" s="20">
        <f t="shared" si="29"/>
        <v>0.27686267959348504</v>
      </c>
      <c r="E681" s="31"/>
    </row>
    <row r="682" spans="1:5">
      <c r="A682" s="26">
        <f t="shared" si="28"/>
        <v>669</v>
      </c>
      <c r="B682">
        <f>B$8+B$9*NORMSINV(rand!A669)</f>
        <v>0.35313535767424609</v>
      </c>
      <c r="C682">
        <f>C$8+C$9*NORMSINV(rand!B669)</f>
        <v>1.0623446151885372</v>
      </c>
      <c r="D682" s="20">
        <f t="shared" si="29"/>
        <v>0.33241130291000176</v>
      </c>
      <c r="E682" s="31"/>
    </row>
    <row r="683" spans="1:5">
      <c r="A683" s="26">
        <f t="shared" si="28"/>
        <v>670</v>
      </c>
      <c r="B683">
        <f>B$8+B$9*NORMSINV(rand!A670)</f>
        <v>0.34112228218060447</v>
      </c>
      <c r="C683">
        <f>C$8+C$9*NORMSINV(rand!B670)</f>
        <v>1.0159320970655159</v>
      </c>
      <c r="D683" s="20">
        <f t="shared" si="29"/>
        <v>0.33577271863535385</v>
      </c>
      <c r="E683" s="31"/>
    </row>
    <row r="684" spans="1:5">
      <c r="A684" s="26">
        <f t="shared" si="28"/>
        <v>671</v>
      </c>
      <c r="B684">
        <f>B$8+B$9*NORMSINV(rand!A671)</f>
        <v>0.32178218235825834</v>
      </c>
      <c r="C684">
        <f>C$8+C$9*NORMSINV(rand!B671)</f>
        <v>0.9069351949467106</v>
      </c>
      <c r="D684" s="20">
        <f t="shared" si="29"/>
        <v>0.35480173682879901</v>
      </c>
      <c r="E684" s="31"/>
    </row>
    <row r="685" spans="1:5">
      <c r="A685" s="26">
        <f t="shared" si="28"/>
        <v>672</v>
      </c>
      <c r="B685">
        <f>B$8+B$9*NORMSINV(rand!A672)</f>
        <v>0.3149742503369079</v>
      </c>
      <c r="C685">
        <f>C$8+C$9*NORMSINV(rand!B672)</f>
        <v>0.98713709900072111</v>
      </c>
      <c r="D685" s="20">
        <f t="shared" si="29"/>
        <v>0.31907852582559842</v>
      </c>
      <c r="E685" s="31"/>
    </row>
    <row r="686" spans="1:5">
      <c r="A686" s="26">
        <f t="shared" si="28"/>
        <v>673</v>
      </c>
      <c r="B686">
        <f>B$8+B$9*NORMSINV(rand!A673)</f>
        <v>0.28718818583622674</v>
      </c>
      <c r="C686">
        <f>C$8+C$9*NORMSINV(rand!B673)</f>
        <v>0.89095798272383675</v>
      </c>
      <c r="D686" s="20">
        <f t="shared" si="29"/>
        <v>0.32233639678297177</v>
      </c>
      <c r="E686" s="31"/>
    </row>
    <row r="687" spans="1:5">
      <c r="A687" s="26">
        <f t="shared" si="28"/>
        <v>674</v>
      </c>
      <c r="B687">
        <f>B$8+B$9*NORMSINV(rand!A674)</f>
        <v>0.31558920645532679</v>
      </c>
      <c r="C687">
        <f>C$8+C$9*NORMSINV(rand!B674)</f>
        <v>1.0083306436126622</v>
      </c>
      <c r="D687" s="20">
        <f t="shared" si="29"/>
        <v>0.31298186607185619</v>
      </c>
      <c r="E687" s="31"/>
    </row>
    <row r="688" spans="1:5">
      <c r="A688" s="26">
        <f t="shared" si="28"/>
        <v>675</v>
      </c>
      <c r="B688">
        <f>B$8+B$9*NORMSINV(rand!A675)</f>
        <v>0.36549559509768181</v>
      </c>
      <c r="C688">
        <f>C$8+C$9*NORMSINV(rand!B675)</f>
        <v>0.91363685275348971</v>
      </c>
      <c r="D688" s="20">
        <f t="shared" si="29"/>
        <v>0.40004471579289169</v>
      </c>
      <c r="E688" s="31"/>
    </row>
    <row r="689" spans="1:5">
      <c r="A689" s="26">
        <f t="shared" si="28"/>
        <v>676</v>
      </c>
      <c r="B689">
        <f>B$8+B$9*NORMSINV(rand!A676)</f>
        <v>0.27339047869261979</v>
      </c>
      <c r="C689">
        <f>C$8+C$9*NORMSINV(rand!B676)</f>
        <v>0.97788904717144287</v>
      </c>
      <c r="D689" s="20">
        <f t="shared" si="29"/>
        <v>0.27957208385082682</v>
      </c>
      <c r="E689" s="31"/>
    </row>
    <row r="690" spans="1:5">
      <c r="A690" s="26">
        <f t="shared" ref="A690:A753" si="30">A689+1</f>
        <v>677</v>
      </c>
      <c r="B690">
        <f>B$8+B$9*NORMSINV(rand!A677)</f>
        <v>0.27212942401292795</v>
      </c>
      <c r="C690">
        <f>C$8+C$9*NORMSINV(rand!B677)</f>
        <v>1.0492435928683803</v>
      </c>
      <c r="D690" s="20">
        <f t="shared" ref="D690:D753" si="31">B690/C690</f>
        <v>0.25935771813387143</v>
      </c>
      <c r="E690" s="31"/>
    </row>
    <row r="691" spans="1:5">
      <c r="A691" s="26">
        <f t="shared" si="30"/>
        <v>678</v>
      </c>
      <c r="B691">
        <f>B$8+B$9*NORMSINV(rand!A678)</f>
        <v>0.35286161039870378</v>
      </c>
      <c r="C691">
        <f>C$8+C$9*NORMSINV(rand!B678)</f>
        <v>0.75395374010901728</v>
      </c>
      <c r="D691" s="20">
        <f t="shared" si="31"/>
        <v>0.46801493463999805</v>
      </c>
      <c r="E691" s="31"/>
    </row>
    <row r="692" spans="1:5">
      <c r="A692" s="26">
        <f t="shared" si="30"/>
        <v>679</v>
      </c>
      <c r="B692">
        <f>B$8+B$9*NORMSINV(rand!A679)</f>
        <v>0.24533936942342804</v>
      </c>
      <c r="C692">
        <f>C$8+C$9*NORMSINV(rand!B679)</f>
        <v>1.2107338385133555</v>
      </c>
      <c r="D692" s="20">
        <f t="shared" si="31"/>
        <v>0.20263691458783137</v>
      </c>
      <c r="E692" s="31"/>
    </row>
    <row r="693" spans="1:5">
      <c r="A693" s="26">
        <f t="shared" si="30"/>
        <v>680</v>
      </c>
      <c r="B693">
        <f>B$8+B$9*NORMSINV(rand!A680)</f>
        <v>0.37705381861921905</v>
      </c>
      <c r="C693">
        <f>C$8+C$9*NORMSINV(rand!B680)</f>
        <v>1.0437830932866103</v>
      </c>
      <c r="D693" s="20">
        <f t="shared" si="31"/>
        <v>0.36123771408480226</v>
      </c>
      <c r="E693" s="31"/>
    </row>
    <row r="694" spans="1:5">
      <c r="A694" s="26">
        <f t="shared" si="30"/>
        <v>681</v>
      </c>
      <c r="B694">
        <f>B$8+B$9*NORMSINV(rand!A681)</f>
        <v>0.33467936199156301</v>
      </c>
      <c r="C694">
        <f>C$8+C$9*NORMSINV(rand!B681)</f>
        <v>1.0543248471175641</v>
      </c>
      <c r="D694" s="20">
        <f t="shared" si="31"/>
        <v>0.31743476681456229</v>
      </c>
      <c r="E694" s="31"/>
    </row>
    <row r="695" spans="1:5">
      <c r="A695" s="26">
        <f t="shared" si="30"/>
        <v>682</v>
      </c>
      <c r="B695">
        <f>B$8+B$9*NORMSINV(rand!A682)</f>
        <v>0.24726904207500233</v>
      </c>
      <c r="C695">
        <f>C$8+C$9*NORMSINV(rand!B682)</f>
        <v>0.94399136529383953</v>
      </c>
      <c r="D695" s="20">
        <f t="shared" si="31"/>
        <v>0.26193994051845382</v>
      </c>
      <c r="E695" s="31"/>
    </row>
    <row r="696" spans="1:5">
      <c r="A696" s="26">
        <f t="shared" si="30"/>
        <v>683</v>
      </c>
      <c r="B696">
        <f>B$8+B$9*NORMSINV(rand!A683)</f>
        <v>0.34304650281618881</v>
      </c>
      <c r="C696">
        <f>C$8+C$9*NORMSINV(rand!B683)</f>
        <v>1.0150918678533352</v>
      </c>
      <c r="D696" s="20">
        <f t="shared" si="31"/>
        <v>0.33794626248129261</v>
      </c>
      <c r="E696" s="31"/>
    </row>
    <row r="697" spans="1:5">
      <c r="A697" s="26">
        <f t="shared" si="30"/>
        <v>684</v>
      </c>
      <c r="B697">
        <f>B$8+B$9*NORMSINV(rand!A684)</f>
        <v>0.3371798802787519</v>
      </c>
      <c r="C697">
        <f>C$8+C$9*NORMSINV(rand!B684)</f>
        <v>1.0871582546328158</v>
      </c>
      <c r="D697" s="20">
        <f t="shared" si="31"/>
        <v>0.31014792818055115</v>
      </c>
      <c r="E697" s="31"/>
    </row>
    <row r="698" spans="1:5">
      <c r="A698" s="26">
        <f t="shared" si="30"/>
        <v>685</v>
      </c>
      <c r="B698">
        <f>B$8+B$9*NORMSINV(rand!A685)</f>
        <v>0.27461989133910025</v>
      </c>
      <c r="C698">
        <f>C$8+C$9*NORMSINV(rand!B685)</f>
        <v>0.92155670433001058</v>
      </c>
      <c r="D698" s="20">
        <f t="shared" si="31"/>
        <v>0.29799565240942411</v>
      </c>
      <c r="E698" s="31"/>
    </row>
    <row r="699" spans="1:5">
      <c r="A699" s="26">
        <f t="shared" si="30"/>
        <v>686</v>
      </c>
      <c r="B699">
        <f>B$8+B$9*NORMSINV(rand!A686)</f>
        <v>0.28831833917177047</v>
      </c>
      <c r="C699">
        <f>C$8+C$9*NORMSINV(rand!B686)</f>
        <v>1.2326341444672149</v>
      </c>
      <c r="D699" s="20">
        <f t="shared" si="31"/>
        <v>0.23390422897654775</v>
      </c>
      <c r="E699" s="31"/>
    </row>
    <row r="700" spans="1:5">
      <c r="A700" s="26">
        <f t="shared" si="30"/>
        <v>687</v>
      </c>
      <c r="B700">
        <f>B$8+B$9*NORMSINV(rand!A687)</f>
        <v>0.32930229967161045</v>
      </c>
      <c r="C700">
        <f>C$8+C$9*NORMSINV(rand!B687)</f>
        <v>0.92369778910850198</v>
      </c>
      <c r="D700" s="20">
        <f t="shared" si="31"/>
        <v>0.35650437140207231</v>
      </c>
      <c r="E700" s="31"/>
    </row>
    <row r="701" spans="1:5">
      <c r="A701" s="26">
        <f t="shared" si="30"/>
        <v>688</v>
      </c>
      <c r="B701">
        <f>B$8+B$9*NORMSINV(rand!A688)</f>
        <v>0.27745272294554774</v>
      </c>
      <c r="C701">
        <f>C$8+C$9*NORMSINV(rand!B688)</f>
        <v>0.78224811145671524</v>
      </c>
      <c r="D701" s="20">
        <f t="shared" si="31"/>
        <v>0.35468634424552425</v>
      </c>
      <c r="E701" s="31"/>
    </row>
    <row r="702" spans="1:5">
      <c r="A702" s="26">
        <f t="shared" si="30"/>
        <v>689</v>
      </c>
      <c r="B702">
        <f>B$8+B$9*NORMSINV(rand!A689)</f>
        <v>0.27502921391361052</v>
      </c>
      <c r="C702">
        <f>C$8+C$9*NORMSINV(rand!B689)</f>
        <v>0.96139588073451043</v>
      </c>
      <c r="D702" s="20">
        <f t="shared" si="31"/>
        <v>0.28607280249993067</v>
      </c>
      <c r="E702" s="31"/>
    </row>
    <row r="703" spans="1:5">
      <c r="A703" s="26">
        <f t="shared" si="30"/>
        <v>690</v>
      </c>
      <c r="B703">
        <f>B$8+B$9*NORMSINV(rand!A690)</f>
        <v>0.288497164615858</v>
      </c>
      <c r="C703">
        <f>C$8+C$9*NORMSINV(rand!B690)</f>
        <v>1.1225257297225819</v>
      </c>
      <c r="D703" s="20">
        <f t="shared" si="31"/>
        <v>0.25700717317825439</v>
      </c>
      <c r="E703" s="31"/>
    </row>
    <row r="704" spans="1:5">
      <c r="A704" s="26">
        <f t="shared" si="30"/>
        <v>691</v>
      </c>
      <c r="B704">
        <f>B$8+B$9*NORMSINV(rand!A691)</f>
        <v>0.32766214746555061</v>
      </c>
      <c r="C704">
        <f>C$8+C$9*NORMSINV(rand!B691)</f>
        <v>0.81222869367688433</v>
      </c>
      <c r="D704" s="20">
        <f t="shared" si="31"/>
        <v>0.40341119442881823</v>
      </c>
      <c r="E704" s="31"/>
    </row>
    <row r="705" spans="1:5">
      <c r="A705" s="26">
        <f t="shared" si="30"/>
        <v>692</v>
      </c>
      <c r="B705">
        <f>B$8+B$9*NORMSINV(rand!A692)</f>
        <v>0.27120272444431454</v>
      </c>
      <c r="C705">
        <f>C$8+C$9*NORMSINV(rand!B692)</f>
        <v>1.2104222966700251</v>
      </c>
      <c r="D705" s="20">
        <f t="shared" si="31"/>
        <v>0.22405628613287804</v>
      </c>
      <c r="E705" s="31"/>
    </row>
    <row r="706" spans="1:5">
      <c r="A706" s="26">
        <f t="shared" si="30"/>
        <v>693</v>
      </c>
      <c r="B706">
        <f>B$8+B$9*NORMSINV(rand!A693)</f>
        <v>0.37108541909281545</v>
      </c>
      <c r="C706">
        <f>C$8+C$9*NORMSINV(rand!B693)</f>
        <v>1.0570298128219067</v>
      </c>
      <c r="D706" s="20">
        <f t="shared" si="31"/>
        <v>0.35106428843491633</v>
      </c>
      <c r="E706" s="31"/>
    </row>
    <row r="707" spans="1:5">
      <c r="A707" s="26">
        <f t="shared" si="30"/>
        <v>694</v>
      </c>
      <c r="B707">
        <f>B$8+B$9*NORMSINV(rand!A694)</f>
        <v>0.3124922433264089</v>
      </c>
      <c r="C707">
        <f>C$8+C$9*NORMSINV(rand!B694)</f>
        <v>1.1246936968861898</v>
      </c>
      <c r="D707" s="20">
        <f t="shared" si="31"/>
        <v>0.27784653207497317</v>
      </c>
      <c r="E707" s="31"/>
    </row>
    <row r="708" spans="1:5">
      <c r="A708" s="26">
        <f t="shared" si="30"/>
        <v>695</v>
      </c>
      <c r="B708">
        <f>B$8+B$9*NORMSINV(rand!A695)</f>
        <v>0.24979834638617426</v>
      </c>
      <c r="C708">
        <f>C$8+C$9*NORMSINV(rand!B695)</f>
        <v>1.0250725908643918</v>
      </c>
      <c r="D708" s="20">
        <f t="shared" si="31"/>
        <v>0.24368844568903356</v>
      </c>
      <c r="E708" s="31"/>
    </row>
    <row r="709" spans="1:5">
      <c r="A709" s="26">
        <f t="shared" si="30"/>
        <v>696</v>
      </c>
      <c r="B709">
        <f>B$8+B$9*NORMSINV(rand!A696)</f>
        <v>0.3207821539980617</v>
      </c>
      <c r="C709">
        <f>C$8+C$9*NORMSINV(rand!B696)</f>
        <v>1.0227865424002387</v>
      </c>
      <c r="D709" s="20">
        <f t="shared" si="31"/>
        <v>0.31363548570482913</v>
      </c>
      <c r="E709" s="31"/>
    </row>
    <row r="710" spans="1:5">
      <c r="A710" s="26">
        <f t="shared" si="30"/>
        <v>697</v>
      </c>
      <c r="B710">
        <f>B$8+B$9*NORMSINV(rand!A697)</f>
        <v>0.31538579163538166</v>
      </c>
      <c r="C710">
        <f>C$8+C$9*NORMSINV(rand!B697)</f>
        <v>0.99342401092424026</v>
      </c>
      <c r="D710" s="20">
        <f t="shared" si="31"/>
        <v>0.31747349386286716</v>
      </c>
      <c r="E710" s="31"/>
    </row>
    <row r="711" spans="1:5">
      <c r="A711" s="26">
        <f t="shared" si="30"/>
        <v>698</v>
      </c>
      <c r="B711">
        <f>B$8+B$9*NORMSINV(rand!A698)</f>
        <v>0.40383188858073693</v>
      </c>
      <c r="C711">
        <f>C$8+C$9*NORMSINV(rand!B698)</f>
        <v>1.1444004686581979</v>
      </c>
      <c r="D711" s="20">
        <f t="shared" si="31"/>
        <v>0.35287637469619981</v>
      </c>
      <c r="E711" s="31"/>
    </row>
    <row r="712" spans="1:5">
      <c r="A712" s="26">
        <f t="shared" si="30"/>
        <v>699</v>
      </c>
      <c r="B712">
        <f>B$8+B$9*NORMSINV(rand!A699)</f>
        <v>0.35530292504229888</v>
      </c>
      <c r="C712">
        <f>C$8+C$9*NORMSINV(rand!B699)</f>
        <v>0.95301198380978291</v>
      </c>
      <c r="D712" s="20">
        <f t="shared" si="31"/>
        <v>0.37282104640692093</v>
      </c>
      <c r="E712" s="31"/>
    </row>
    <row r="713" spans="1:5">
      <c r="A713" s="26">
        <f t="shared" si="30"/>
        <v>700</v>
      </c>
      <c r="B713">
        <f>B$8+B$9*NORMSINV(rand!A700)</f>
        <v>0.34274042845246666</v>
      </c>
      <c r="C713">
        <f>C$8+C$9*NORMSINV(rand!B700)</f>
        <v>1.0536309172032892</v>
      </c>
      <c r="D713" s="20">
        <f t="shared" si="31"/>
        <v>0.32529458167592645</v>
      </c>
      <c r="E713" s="31"/>
    </row>
    <row r="714" spans="1:5">
      <c r="A714" s="26">
        <f t="shared" si="30"/>
        <v>701</v>
      </c>
      <c r="B714">
        <f>B$8+B$9*NORMSINV(rand!A701)</f>
        <v>0.2754449256178606</v>
      </c>
      <c r="C714">
        <f>C$8+C$9*NORMSINV(rand!B701)</f>
        <v>0.96846581028366208</v>
      </c>
      <c r="D714" s="20">
        <f t="shared" si="31"/>
        <v>0.28441368057916594</v>
      </c>
      <c r="E714" s="31"/>
    </row>
    <row r="715" spans="1:5">
      <c r="A715" s="26">
        <f t="shared" si="30"/>
        <v>702</v>
      </c>
      <c r="B715">
        <f>B$8+B$9*NORMSINV(rand!A702)</f>
        <v>0.3107437478721205</v>
      </c>
      <c r="C715">
        <f>C$8+C$9*NORMSINV(rand!B702)</f>
        <v>0.99414559869648966</v>
      </c>
      <c r="D715" s="20">
        <f t="shared" si="31"/>
        <v>0.31257367962958699</v>
      </c>
      <c r="E715" s="31"/>
    </row>
    <row r="716" spans="1:5">
      <c r="A716" s="26">
        <f t="shared" si="30"/>
        <v>703</v>
      </c>
      <c r="B716">
        <f>B$8+B$9*NORMSINV(rand!A703)</f>
        <v>0.34743798461985603</v>
      </c>
      <c r="C716">
        <f>C$8+C$9*NORMSINV(rand!B703)</f>
        <v>1.0208758907057871</v>
      </c>
      <c r="D716" s="20">
        <f t="shared" si="31"/>
        <v>0.3403332254027992</v>
      </c>
      <c r="E716" s="31"/>
    </row>
    <row r="717" spans="1:5">
      <c r="A717" s="26">
        <f t="shared" si="30"/>
        <v>704</v>
      </c>
      <c r="B717">
        <f>B$8+B$9*NORMSINV(rand!A704)</f>
        <v>0.3228653248926141</v>
      </c>
      <c r="C717">
        <f>C$8+C$9*NORMSINV(rand!B704)</f>
        <v>1.1307498510387195</v>
      </c>
      <c r="D717" s="20">
        <f t="shared" si="31"/>
        <v>0.28553205166998374</v>
      </c>
      <c r="E717" s="31"/>
    </row>
    <row r="718" spans="1:5">
      <c r="A718" s="26">
        <f t="shared" si="30"/>
        <v>705</v>
      </c>
      <c r="B718">
        <f>B$8+B$9*NORMSINV(rand!A705)</f>
        <v>0.33814314613831886</v>
      </c>
      <c r="C718">
        <f>C$8+C$9*NORMSINV(rand!B705)</f>
        <v>0.94342772258019181</v>
      </c>
      <c r="D718" s="20">
        <f t="shared" si="31"/>
        <v>0.35841976872751535</v>
      </c>
      <c r="E718" s="31"/>
    </row>
    <row r="719" spans="1:5">
      <c r="A719" s="26">
        <f t="shared" si="30"/>
        <v>706</v>
      </c>
      <c r="B719">
        <f>B$8+B$9*NORMSINV(rand!A706)</f>
        <v>0.27537179698301184</v>
      </c>
      <c r="C719">
        <f>C$8+C$9*NORMSINV(rand!B706)</f>
        <v>1.0520236177181321</v>
      </c>
      <c r="D719" s="20">
        <f t="shared" si="31"/>
        <v>0.26175438682669572</v>
      </c>
      <c r="E719" s="31"/>
    </row>
    <row r="720" spans="1:5">
      <c r="A720" s="26">
        <f t="shared" si="30"/>
        <v>707</v>
      </c>
      <c r="B720">
        <f>B$8+B$9*NORMSINV(rand!A707)</f>
        <v>0.27619554710019911</v>
      </c>
      <c r="C720">
        <f>C$8+C$9*NORMSINV(rand!B707)</f>
        <v>1.0137879263622001</v>
      </c>
      <c r="D720" s="20">
        <f t="shared" si="31"/>
        <v>0.27243917580600741</v>
      </c>
      <c r="E720" s="31"/>
    </row>
    <row r="721" spans="1:5">
      <c r="A721" s="26">
        <f t="shared" si="30"/>
        <v>708</v>
      </c>
      <c r="B721">
        <f>B$8+B$9*NORMSINV(rand!A708)</f>
        <v>0.34416812184577744</v>
      </c>
      <c r="C721">
        <f>C$8+C$9*NORMSINV(rand!B708)</f>
        <v>1.4350564147476086</v>
      </c>
      <c r="D721" s="20">
        <f t="shared" si="31"/>
        <v>0.23982898394019458</v>
      </c>
      <c r="E721" s="31"/>
    </row>
    <row r="722" spans="1:5">
      <c r="A722" s="26">
        <f t="shared" si="30"/>
        <v>709</v>
      </c>
      <c r="B722">
        <f>B$8+B$9*NORMSINV(rand!A709)</f>
        <v>0.33131580383971015</v>
      </c>
      <c r="C722">
        <f>C$8+C$9*NORMSINV(rand!B709)</f>
        <v>1.0457309111397843</v>
      </c>
      <c r="D722" s="20">
        <f t="shared" si="31"/>
        <v>0.31682701573638644</v>
      </c>
      <c r="E722" s="31"/>
    </row>
    <row r="723" spans="1:5">
      <c r="A723" s="26">
        <f t="shared" si="30"/>
        <v>710</v>
      </c>
      <c r="B723">
        <f>B$8+B$9*NORMSINV(rand!A710)</f>
        <v>0.28829705473691419</v>
      </c>
      <c r="C723">
        <f>C$8+C$9*NORMSINV(rand!B710)</f>
        <v>1.1541932401438273</v>
      </c>
      <c r="D723" s="20">
        <f t="shared" si="31"/>
        <v>0.24978231089014927</v>
      </c>
      <c r="E723" s="31"/>
    </row>
    <row r="724" spans="1:5">
      <c r="A724" s="26">
        <f t="shared" si="30"/>
        <v>711</v>
      </c>
      <c r="B724">
        <f>B$8+B$9*NORMSINV(rand!A711)</f>
        <v>0.28164403198882421</v>
      </c>
      <c r="C724">
        <f>C$8+C$9*NORMSINV(rand!B711)</f>
        <v>0.89042067522494306</v>
      </c>
      <c r="D724" s="20">
        <f t="shared" si="31"/>
        <v>0.31630446127912937</v>
      </c>
      <c r="E724" s="31"/>
    </row>
    <row r="725" spans="1:5">
      <c r="A725" s="26">
        <f t="shared" si="30"/>
        <v>712</v>
      </c>
      <c r="B725">
        <f>B$8+B$9*NORMSINV(rand!A712)</f>
        <v>0.29660353622601782</v>
      </c>
      <c r="C725">
        <f>C$8+C$9*NORMSINV(rand!B712)</f>
        <v>1.2637718083987732</v>
      </c>
      <c r="D725" s="20">
        <f t="shared" si="31"/>
        <v>0.2346970665549353</v>
      </c>
      <c r="E725" s="31"/>
    </row>
    <row r="726" spans="1:5">
      <c r="A726" s="26">
        <f t="shared" si="30"/>
        <v>713</v>
      </c>
      <c r="B726">
        <f>B$8+B$9*NORMSINV(rand!A713)</f>
        <v>0.28556684308183872</v>
      </c>
      <c r="C726">
        <f>C$8+C$9*NORMSINV(rand!B713)</f>
        <v>0.95365388540093143</v>
      </c>
      <c r="D726" s="20">
        <f t="shared" si="31"/>
        <v>0.29944495319890801</v>
      </c>
      <c r="E726" s="31"/>
    </row>
    <row r="727" spans="1:5">
      <c r="A727" s="26">
        <f t="shared" si="30"/>
        <v>714</v>
      </c>
      <c r="B727">
        <f>B$8+B$9*NORMSINV(rand!A714)</f>
        <v>0.34345821604853166</v>
      </c>
      <c r="C727">
        <f>C$8+C$9*NORMSINV(rand!B714)</f>
        <v>1.0827382816787146</v>
      </c>
      <c r="D727" s="20">
        <f t="shared" si="31"/>
        <v>0.31721259131617868</v>
      </c>
      <c r="E727" s="31"/>
    </row>
    <row r="728" spans="1:5">
      <c r="A728" s="26">
        <f t="shared" si="30"/>
        <v>715</v>
      </c>
      <c r="B728">
        <f>B$8+B$9*NORMSINV(rand!A715)</f>
        <v>0.29035611473148643</v>
      </c>
      <c r="C728">
        <f>C$8+C$9*NORMSINV(rand!B715)</f>
        <v>0.854760674549083</v>
      </c>
      <c r="D728" s="20">
        <f t="shared" si="31"/>
        <v>0.3396928793953462</v>
      </c>
      <c r="E728" s="31"/>
    </row>
    <row r="729" spans="1:5">
      <c r="A729" s="26">
        <f t="shared" si="30"/>
        <v>716</v>
      </c>
      <c r="B729">
        <f>B$8+B$9*NORMSINV(rand!A716)</f>
        <v>0.37641442809332964</v>
      </c>
      <c r="C729">
        <f>C$8+C$9*NORMSINV(rand!B716)</f>
        <v>1.0693251910875325</v>
      </c>
      <c r="D729" s="20">
        <f t="shared" si="31"/>
        <v>0.3520111854004917</v>
      </c>
      <c r="E729" s="31"/>
    </row>
    <row r="730" spans="1:5">
      <c r="A730" s="26">
        <f t="shared" si="30"/>
        <v>717</v>
      </c>
      <c r="B730">
        <f>B$8+B$9*NORMSINV(rand!A717)</f>
        <v>0.25128556018132531</v>
      </c>
      <c r="C730">
        <f>C$8+C$9*NORMSINV(rand!B717)</f>
        <v>1.2429424516146419</v>
      </c>
      <c r="D730" s="20">
        <f t="shared" si="31"/>
        <v>0.20216990726714121</v>
      </c>
      <c r="E730" s="31"/>
    </row>
    <row r="731" spans="1:5">
      <c r="A731" s="26">
        <f t="shared" si="30"/>
        <v>718</v>
      </c>
      <c r="B731">
        <f>B$8+B$9*NORMSINV(rand!A718)</f>
        <v>0.23347924256383307</v>
      </c>
      <c r="C731">
        <f>C$8+C$9*NORMSINV(rand!B718)</f>
        <v>0.80705664516221032</v>
      </c>
      <c r="D731" s="20">
        <f t="shared" si="31"/>
        <v>0.28929721843366529</v>
      </c>
      <c r="E731" s="31"/>
    </row>
    <row r="732" spans="1:5">
      <c r="A732" s="26">
        <f t="shared" si="30"/>
        <v>719</v>
      </c>
      <c r="B732">
        <f>B$8+B$9*NORMSINV(rand!A719)</f>
        <v>0.26774790823274752</v>
      </c>
      <c r="C732">
        <f>C$8+C$9*NORMSINV(rand!B719)</f>
        <v>0.71879029544821471</v>
      </c>
      <c r="D732" s="20">
        <f t="shared" si="31"/>
        <v>0.37249794540671766</v>
      </c>
      <c r="E732" s="31"/>
    </row>
    <row r="733" spans="1:5">
      <c r="A733" s="26">
        <f t="shared" si="30"/>
        <v>720</v>
      </c>
      <c r="B733">
        <f>B$8+B$9*NORMSINV(rand!A720)</f>
        <v>0.23641802669134326</v>
      </c>
      <c r="C733">
        <f>C$8+C$9*NORMSINV(rand!B720)</f>
        <v>1.1906650652511719</v>
      </c>
      <c r="D733" s="20">
        <f t="shared" si="31"/>
        <v>0.19855963997857842</v>
      </c>
      <c r="E733" s="31"/>
    </row>
    <row r="734" spans="1:5">
      <c r="A734" s="26">
        <f t="shared" si="30"/>
        <v>721</v>
      </c>
      <c r="B734">
        <f>B$8+B$9*NORMSINV(rand!A721)</f>
        <v>0.3415009448273067</v>
      </c>
      <c r="C734">
        <f>C$8+C$9*NORMSINV(rand!B721)</f>
        <v>0.80250121084858095</v>
      </c>
      <c r="D734" s="20">
        <f t="shared" si="31"/>
        <v>0.4255457066117031</v>
      </c>
      <c r="E734" s="31"/>
    </row>
    <row r="735" spans="1:5">
      <c r="A735" s="26">
        <f t="shared" si="30"/>
        <v>722</v>
      </c>
      <c r="B735">
        <f>B$8+B$9*NORMSINV(rand!A722)</f>
        <v>0.29265602235040522</v>
      </c>
      <c r="C735">
        <f>C$8+C$9*NORMSINV(rand!B722)</f>
        <v>0.8533722968572266</v>
      </c>
      <c r="D735" s="20">
        <f t="shared" si="31"/>
        <v>0.34294061739312359</v>
      </c>
      <c r="E735" s="31"/>
    </row>
    <row r="736" spans="1:5">
      <c r="A736" s="26">
        <f t="shared" si="30"/>
        <v>723</v>
      </c>
      <c r="B736">
        <f>B$8+B$9*NORMSINV(rand!A723)</f>
        <v>0.27517783127474216</v>
      </c>
      <c r="C736">
        <f>C$8+C$9*NORMSINV(rand!B723)</f>
        <v>0.98919771786664223</v>
      </c>
      <c r="D736" s="20">
        <f t="shared" si="31"/>
        <v>0.2781828408057852</v>
      </c>
      <c r="E736" s="31"/>
    </row>
    <row r="737" spans="1:5">
      <c r="A737" s="26">
        <f t="shared" si="30"/>
        <v>724</v>
      </c>
      <c r="B737">
        <f>B$8+B$9*NORMSINV(rand!A724)</f>
        <v>0.35771304142773269</v>
      </c>
      <c r="C737">
        <f>C$8+C$9*NORMSINV(rand!B724)</f>
        <v>1.4156683589791803</v>
      </c>
      <c r="D737" s="20">
        <f t="shared" si="31"/>
        <v>0.25268138484473496</v>
      </c>
      <c r="E737" s="31"/>
    </row>
    <row r="738" spans="1:5">
      <c r="A738" s="26">
        <f t="shared" si="30"/>
        <v>725</v>
      </c>
      <c r="B738">
        <f>B$8+B$9*NORMSINV(rand!A725)</f>
        <v>0.27532830147175913</v>
      </c>
      <c r="C738">
        <f>C$8+C$9*NORMSINV(rand!B725)</f>
        <v>1.0447926707374076</v>
      </c>
      <c r="D738" s="20">
        <f t="shared" si="31"/>
        <v>0.26352434237257261</v>
      </c>
      <c r="E738" s="31"/>
    </row>
    <row r="739" spans="1:5">
      <c r="A739" s="26">
        <f t="shared" si="30"/>
        <v>726</v>
      </c>
      <c r="B739">
        <f>B$8+B$9*NORMSINV(rand!A726)</f>
        <v>0.27749415893791507</v>
      </c>
      <c r="C739">
        <f>C$8+C$9*NORMSINV(rand!B726)</f>
        <v>0.74153601485420273</v>
      </c>
      <c r="D739" s="20">
        <f t="shared" si="31"/>
        <v>0.37421534946279666</v>
      </c>
      <c r="E739" s="31"/>
    </row>
    <row r="740" spans="1:5">
      <c r="A740" s="26">
        <f t="shared" si="30"/>
        <v>727</v>
      </c>
      <c r="B740">
        <f>B$8+B$9*NORMSINV(rand!A727)</f>
        <v>0.28759205164602908</v>
      </c>
      <c r="C740">
        <f>C$8+C$9*NORMSINV(rand!B727)</f>
        <v>0.97219495803321221</v>
      </c>
      <c r="D740" s="20">
        <f t="shared" si="31"/>
        <v>0.29581726305991018</v>
      </c>
      <c r="E740" s="31"/>
    </row>
    <row r="741" spans="1:5">
      <c r="A741" s="26">
        <f t="shared" si="30"/>
        <v>728</v>
      </c>
      <c r="B741">
        <f>B$8+B$9*NORMSINV(rand!A728)</f>
        <v>0.27354747327768758</v>
      </c>
      <c r="C741">
        <f>C$8+C$9*NORMSINV(rand!B728)</f>
        <v>1.0462064575712331</v>
      </c>
      <c r="D741" s="20">
        <f t="shared" si="31"/>
        <v>0.26146605318488253</v>
      </c>
      <c r="E741" s="31"/>
    </row>
    <row r="742" spans="1:5">
      <c r="A742" s="26">
        <f t="shared" si="30"/>
        <v>729</v>
      </c>
      <c r="B742">
        <f>B$8+B$9*NORMSINV(rand!A729)</f>
        <v>0.32729203629886344</v>
      </c>
      <c r="C742">
        <f>C$8+C$9*NORMSINV(rand!B729)</f>
        <v>0.95955172392806654</v>
      </c>
      <c r="D742" s="20">
        <f t="shared" si="31"/>
        <v>0.34108847718916624</v>
      </c>
      <c r="E742" s="31"/>
    </row>
    <row r="743" spans="1:5">
      <c r="A743" s="26">
        <f t="shared" si="30"/>
        <v>730</v>
      </c>
      <c r="B743">
        <f>B$8+B$9*NORMSINV(rand!A730)</f>
        <v>0.30479726782944089</v>
      </c>
      <c r="C743">
        <f>C$8+C$9*NORMSINV(rand!B730)</f>
        <v>0.98884962609639859</v>
      </c>
      <c r="D743" s="20">
        <f t="shared" si="31"/>
        <v>0.30823419434627725</v>
      </c>
      <c r="E743" s="31"/>
    </row>
    <row r="744" spans="1:5">
      <c r="A744" s="26">
        <f t="shared" si="30"/>
        <v>731</v>
      </c>
      <c r="B744">
        <f>B$8+B$9*NORMSINV(rand!A731)</f>
        <v>0.29172348109766183</v>
      </c>
      <c r="C744">
        <f>C$8+C$9*NORMSINV(rand!B731)</f>
        <v>1.0356722681719379</v>
      </c>
      <c r="D744" s="20">
        <f t="shared" si="31"/>
        <v>0.28167547791212183</v>
      </c>
      <c r="E744" s="31"/>
    </row>
    <row r="745" spans="1:5">
      <c r="A745" s="26">
        <f t="shared" si="30"/>
        <v>732</v>
      </c>
      <c r="B745">
        <f>B$8+B$9*NORMSINV(rand!A732)</f>
        <v>0.30265075489848164</v>
      </c>
      <c r="C745">
        <f>C$8+C$9*NORMSINV(rand!B732)</f>
        <v>0.93604585606984558</v>
      </c>
      <c r="D745" s="20">
        <f t="shared" si="31"/>
        <v>0.32332898322867909</v>
      </c>
      <c r="E745" s="31"/>
    </row>
    <row r="746" spans="1:5">
      <c r="A746" s="26">
        <f t="shared" si="30"/>
        <v>733</v>
      </c>
      <c r="B746">
        <f>B$8+B$9*NORMSINV(rand!A733)</f>
        <v>0.26409372689186794</v>
      </c>
      <c r="C746">
        <f>C$8+C$9*NORMSINV(rand!B733)</f>
        <v>1.1147539974954772</v>
      </c>
      <c r="D746" s="20">
        <f t="shared" si="31"/>
        <v>0.23690762938299256</v>
      </c>
      <c r="E746" s="31"/>
    </row>
    <row r="747" spans="1:5">
      <c r="A747" s="26">
        <f t="shared" si="30"/>
        <v>734</v>
      </c>
      <c r="B747">
        <f>B$8+B$9*NORMSINV(rand!A734)</f>
        <v>0.2596301935465169</v>
      </c>
      <c r="C747">
        <f>C$8+C$9*NORMSINV(rand!B734)</f>
        <v>1.1244391208260134</v>
      </c>
      <c r="D747" s="20">
        <f t="shared" si="31"/>
        <v>0.23089751035680123</v>
      </c>
      <c r="E747" s="31"/>
    </row>
    <row r="748" spans="1:5">
      <c r="A748" s="26">
        <f t="shared" si="30"/>
        <v>735</v>
      </c>
      <c r="B748">
        <f>B$8+B$9*NORMSINV(rand!A735)</f>
        <v>0.23028103565372801</v>
      </c>
      <c r="C748">
        <f>C$8+C$9*NORMSINV(rand!B735)</f>
        <v>1.2653686318174469</v>
      </c>
      <c r="D748" s="20">
        <f t="shared" si="31"/>
        <v>0.18198731173142466</v>
      </c>
      <c r="E748" s="31"/>
    </row>
    <row r="749" spans="1:5">
      <c r="A749" s="26">
        <f t="shared" si="30"/>
        <v>736</v>
      </c>
      <c r="B749">
        <f>B$8+B$9*NORMSINV(rand!A736)</f>
        <v>0.30061743762730747</v>
      </c>
      <c r="C749">
        <f>C$8+C$9*NORMSINV(rand!B736)</f>
        <v>1.1023514009244164</v>
      </c>
      <c r="D749" s="20">
        <f t="shared" si="31"/>
        <v>0.27270563395230768</v>
      </c>
      <c r="E749" s="31"/>
    </row>
    <row r="750" spans="1:5">
      <c r="A750" s="26">
        <f t="shared" si="30"/>
        <v>737</v>
      </c>
      <c r="B750">
        <f>B$8+B$9*NORMSINV(rand!A737)</f>
        <v>0.2742138849994803</v>
      </c>
      <c r="C750">
        <f>C$8+C$9*NORMSINV(rand!B737)</f>
        <v>0.94715207235537069</v>
      </c>
      <c r="D750" s="20">
        <f t="shared" si="31"/>
        <v>0.28951410549899054</v>
      </c>
      <c r="E750" s="31"/>
    </row>
    <row r="751" spans="1:5">
      <c r="A751" s="26">
        <f t="shared" si="30"/>
        <v>738</v>
      </c>
      <c r="B751">
        <f>B$8+B$9*NORMSINV(rand!A738)</f>
        <v>0.26191108312618944</v>
      </c>
      <c r="C751">
        <f>C$8+C$9*NORMSINV(rand!B738)</f>
        <v>1.1336528962693548</v>
      </c>
      <c r="D751" s="20">
        <f t="shared" si="31"/>
        <v>0.23103287080912605</v>
      </c>
      <c r="E751" s="31"/>
    </row>
    <row r="752" spans="1:5">
      <c r="A752" s="26">
        <f t="shared" si="30"/>
        <v>739</v>
      </c>
      <c r="B752">
        <f>B$8+B$9*NORMSINV(rand!A739)</f>
        <v>0.26175989199303934</v>
      </c>
      <c r="C752">
        <f>C$8+C$9*NORMSINV(rand!B739)</f>
        <v>1.229705145508563</v>
      </c>
      <c r="D752" s="20">
        <f t="shared" si="31"/>
        <v>0.21286394787328031</v>
      </c>
      <c r="E752" s="31"/>
    </row>
    <row r="753" spans="1:5">
      <c r="A753" s="26">
        <f t="shared" si="30"/>
        <v>740</v>
      </c>
      <c r="B753">
        <f>B$8+B$9*NORMSINV(rand!A740)</f>
        <v>0.25393919461117032</v>
      </c>
      <c r="C753">
        <f>C$8+C$9*NORMSINV(rand!B740)</f>
        <v>1.0103012036752259</v>
      </c>
      <c r="D753" s="20">
        <f t="shared" si="31"/>
        <v>0.25134998719926527</v>
      </c>
      <c r="E753" s="31"/>
    </row>
    <row r="754" spans="1:5">
      <c r="A754" s="26">
        <f t="shared" ref="A754:A817" si="32">A753+1</f>
        <v>741</v>
      </c>
      <c r="B754">
        <f>B$8+B$9*NORMSINV(rand!A741)</f>
        <v>0.26519166930310878</v>
      </c>
      <c r="C754">
        <f>C$8+C$9*NORMSINV(rand!B741)</f>
        <v>0.98374360197444044</v>
      </c>
      <c r="D754" s="20">
        <f t="shared" ref="D754:D817" si="33">B754/C754</f>
        <v>0.26957397107422199</v>
      </c>
      <c r="E754" s="31"/>
    </row>
    <row r="755" spans="1:5">
      <c r="A755" s="26">
        <f t="shared" si="32"/>
        <v>742</v>
      </c>
      <c r="B755">
        <f>B$8+B$9*NORMSINV(rand!A742)</f>
        <v>0.33023213520704214</v>
      </c>
      <c r="C755">
        <f>C$8+C$9*NORMSINV(rand!B742)</f>
        <v>0.97582620241518181</v>
      </c>
      <c r="D755" s="20">
        <f t="shared" si="33"/>
        <v>0.33841285916458647</v>
      </c>
      <c r="E755" s="31"/>
    </row>
    <row r="756" spans="1:5">
      <c r="A756" s="26">
        <f t="shared" si="32"/>
        <v>743</v>
      </c>
      <c r="B756">
        <f>B$8+B$9*NORMSINV(rand!A743)</f>
        <v>0.33941633106769553</v>
      </c>
      <c r="C756">
        <f>C$8+C$9*NORMSINV(rand!B743)</f>
        <v>0.79233491807919265</v>
      </c>
      <c r="D756" s="20">
        <f t="shared" si="33"/>
        <v>0.42837482398292004</v>
      </c>
      <c r="E756" s="31"/>
    </row>
    <row r="757" spans="1:5">
      <c r="A757" s="26">
        <f t="shared" si="32"/>
        <v>744</v>
      </c>
      <c r="B757">
        <f>B$8+B$9*NORMSINV(rand!A744)</f>
        <v>0.3492903741586994</v>
      </c>
      <c r="C757">
        <f>C$8+C$9*NORMSINV(rand!B744)</f>
        <v>0.94515296961861628</v>
      </c>
      <c r="D757" s="20">
        <f t="shared" si="33"/>
        <v>0.36955962197277276</v>
      </c>
      <c r="E757" s="31"/>
    </row>
    <row r="758" spans="1:5">
      <c r="A758" s="26">
        <f t="shared" si="32"/>
        <v>745</v>
      </c>
      <c r="B758">
        <f>B$8+B$9*NORMSINV(rand!A745)</f>
        <v>0.28945333355183889</v>
      </c>
      <c r="C758">
        <f>C$8+C$9*NORMSINV(rand!B745)</f>
        <v>1.0929758189031407</v>
      </c>
      <c r="D758" s="20">
        <f t="shared" si="33"/>
        <v>0.26483050086352383</v>
      </c>
      <c r="E758" s="31"/>
    </row>
    <row r="759" spans="1:5">
      <c r="A759" s="26">
        <f t="shared" si="32"/>
        <v>746</v>
      </c>
      <c r="B759">
        <f>B$8+B$9*NORMSINV(rand!A746)</f>
        <v>0.26140344940269844</v>
      </c>
      <c r="C759">
        <f>C$8+C$9*NORMSINV(rand!B746)</f>
        <v>0.88075854998203063</v>
      </c>
      <c r="D759" s="20">
        <f t="shared" si="33"/>
        <v>0.29679354166704558</v>
      </c>
      <c r="E759" s="31"/>
    </row>
    <row r="760" spans="1:5">
      <c r="A760" s="26">
        <f t="shared" si="32"/>
        <v>747</v>
      </c>
      <c r="B760">
        <f>B$8+B$9*NORMSINV(rand!A747)</f>
        <v>0.3211813476275488</v>
      </c>
      <c r="C760">
        <f>C$8+C$9*NORMSINV(rand!B747)</f>
        <v>0.77023718990547552</v>
      </c>
      <c r="D760" s="20">
        <f t="shared" si="33"/>
        <v>0.41699018411064337</v>
      </c>
      <c r="E760" s="31"/>
    </row>
    <row r="761" spans="1:5">
      <c r="A761" s="26">
        <f t="shared" si="32"/>
        <v>748</v>
      </c>
      <c r="B761">
        <f>B$8+B$9*NORMSINV(rand!A748)</f>
        <v>0.24700532732236463</v>
      </c>
      <c r="C761">
        <f>C$8+C$9*NORMSINV(rand!B748)</f>
        <v>0.90534253085875482</v>
      </c>
      <c r="D761" s="20">
        <f t="shared" si="33"/>
        <v>0.27283080039117336</v>
      </c>
      <c r="E761" s="31"/>
    </row>
    <row r="762" spans="1:5">
      <c r="A762" s="26">
        <f t="shared" si="32"/>
        <v>749</v>
      </c>
      <c r="B762">
        <f>B$8+B$9*NORMSINV(rand!A749)</f>
        <v>0.29019855327469857</v>
      </c>
      <c r="C762">
        <f>C$8+C$9*NORMSINV(rand!B749)</f>
        <v>0.81512321907583396</v>
      </c>
      <c r="D762" s="20">
        <f t="shared" si="33"/>
        <v>0.35601801848279863</v>
      </c>
      <c r="E762" s="31"/>
    </row>
    <row r="763" spans="1:5">
      <c r="A763" s="26">
        <f t="shared" si="32"/>
        <v>750</v>
      </c>
      <c r="B763">
        <f>B$8+B$9*NORMSINV(rand!A750)</f>
        <v>0.28600371815687714</v>
      </c>
      <c r="C763">
        <f>C$8+C$9*NORMSINV(rand!B750)</f>
        <v>0.9206871755807613</v>
      </c>
      <c r="D763" s="20">
        <f t="shared" si="33"/>
        <v>0.31064157918401386</v>
      </c>
      <c r="E763" s="31"/>
    </row>
    <row r="764" spans="1:5">
      <c r="A764" s="26">
        <f t="shared" si="32"/>
        <v>751</v>
      </c>
      <c r="B764">
        <f>B$8+B$9*NORMSINV(rand!A751)</f>
        <v>0.30588445841610068</v>
      </c>
      <c r="C764">
        <f>C$8+C$9*NORMSINV(rand!B751)</f>
        <v>0.86484562770264983</v>
      </c>
      <c r="D764" s="20">
        <f t="shared" si="33"/>
        <v>0.35368677208745686</v>
      </c>
      <c r="E764" s="31"/>
    </row>
    <row r="765" spans="1:5">
      <c r="A765" s="26">
        <f t="shared" si="32"/>
        <v>752</v>
      </c>
      <c r="B765">
        <f>B$8+B$9*NORMSINV(rand!A752)</f>
        <v>0.24470009318751801</v>
      </c>
      <c r="C765">
        <f>C$8+C$9*NORMSINV(rand!B752)</f>
        <v>1.077154499397921</v>
      </c>
      <c r="D765" s="20">
        <f t="shared" si="33"/>
        <v>0.22717269743968385</v>
      </c>
      <c r="E765" s="31"/>
    </row>
    <row r="766" spans="1:5">
      <c r="A766" s="26">
        <f t="shared" si="32"/>
        <v>753</v>
      </c>
      <c r="B766">
        <f>B$8+B$9*NORMSINV(rand!A753)</f>
        <v>0.34455609203834442</v>
      </c>
      <c r="C766">
        <f>C$8+C$9*NORMSINV(rand!B753)</f>
        <v>0.75928155072675352</v>
      </c>
      <c r="D766" s="20">
        <f t="shared" si="33"/>
        <v>0.4537922615247918</v>
      </c>
      <c r="E766" s="31"/>
    </row>
    <row r="767" spans="1:5">
      <c r="A767" s="26">
        <f t="shared" si="32"/>
        <v>754</v>
      </c>
      <c r="B767">
        <f>B$8+B$9*NORMSINV(rand!A754)</f>
        <v>0.34401347620255052</v>
      </c>
      <c r="C767">
        <f>C$8+C$9*NORMSINV(rand!B754)</f>
        <v>0.61662748943615631</v>
      </c>
      <c r="D767" s="20">
        <f t="shared" si="33"/>
        <v>0.55789513457649476</v>
      </c>
      <c r="E767" s="31"/>
    </row>
    <row r="768" spans="1:5">
      <c r="A768" s="26">
        <f t="shared" si="32"/>
        <v>755</v>
      </c>
      <c r="B768">
        <f>B$8+B$9*NORMSINV(rand!A755)</f>
        <v>0.34117194890954872</v>
      </c>
      <c r="C768">
        <f>C$8+C$9*NORMSINV(rand!B755)</f>
        <v>0.95633026967513823</v>
      </c>
      <c r="D768" s="20">
        <f t="shared" si="33"/>
        <v>0.35675117658405137</v>
      </c>
      <c r="E768" s="31"/>
    </row>
    <row r="769" spans="1:5">
      <c r="A769" s="26">
        <f t="shared" si="32"/>
        <v>756</v>
      </c>
      <c r="B769">
        <f>B$8+B$9*NORMSINV(rand!A756)</f>
        <v>0.3052558227569403</v>
      </c>
      <c r="C769">
        <f>C$8+C$9*NORMSINV(rand!B756)</f>
        <v>1.0646651167183465</v>
      </c>
      <c r="D769" s="20">
        <f t="shared" si="33"/>
        <v>0.28671534171969559</v>
      </c>
      <c r="E769" s="31"/>
    </row>
    <row r="770" spans="1:5">
      <c r="A770" s="26">
        <f t="shared" si="32"/>
        <v>757</v>
      </c>
      <c r="B770">
        <f>B$8+B$9*NORMSINV(rand!A757)</f>
        <v>0.27329285727199742</v>
      </c>
      <c r="C770">
        <f>C$8+C$9*NORMSINV(rand!B757)</f>
        <v>1.1287753284831468</v>
      </c>
      <c r="D770" s="20">
        <f t="shared" si="33"/>
        <v>0.24211448494294216</v>
      </c>
      <c r="E770" s="31"/>
    </row>
    <row r="771" spans="1:5">
      <c r="A771" s="26">
        <f t="shared" si="32"/>
        <v>758</v>
      </c>
      <c r="B771">
        <f>B$8+B$9*NORMSINV(rand!A758)</f>
        <v>0.30457012441073922</v>
      </c>
      <c r="C771">
        <f>C$8+C$9*NORMSINV(rand!B758)</f>
        <v>0.91859241153116178</v>
      </c>
      <c r="D771" s="20">
        <f t="shared" si="33"/>
        <v>0.33156176840505847</v>
      </c>
      <c r="E771" s="31"/>
    </row>
    <row r="772" spans="1:5">
      <c r="A772" s="26">
        <f t="shared" si="32"/>
        <v>759</v>
      </c>
      <c r="B772">
        <f>B$8+B$9*NORMSINV(rand!A759)</f>
        <v>0.31738996295916505</v>
      </c>
      <c r="C772">
        <f>C$8+C$9*NORMSINV(rand!B759)</f>
        <v>0.92386331513830511</v>
      </c>
      <c r="D772" s="20">
        <f t="shared" si="33"/>
        <v>0.34354645082065072</v>
      </c>
      <c r="E772" s="31"/>
    </row>
    <row r="773" spans="1:5">
      <c r="A773" s="26">
        <f t="shared" si="32"/>
        <v>760</v>
      </c>
      <c r="B773">
        <f>B$8+B$9*NORMSINV(rand!A760)</f>
        <v>0.27096684465655091</v>
      </c>
      <c r="C773">
        <f>C$8+C$9*NORMSINV(rand!B760)</f>
        <v>1.2424337284529741</v>
      </c>
      <c r="D773" s="20">
        <f t="shared" si="33"/>
        <v>0.21809360004573231</v>
      </c>
      <c r="E773" s="31"/>
    </row>
    <row r="774" spans="1:5">
      <c r="A774" s="26">
        <f t="shared" si="32"/>
        <v>761</v>
      </c>
      <c r="B774">
        <f>B$8+B$9*NORMSINV(rand!A761)</f>
        <v>0.31315368511841424</v>
      </c>
      <c r="C774">
        <f>C$8+C$9*NORMSINV(rand!B761)</f>
        <v>1.3444478584963906</v>
      </c>
      <c r="D774" s="20">
        <f t="shared" si="33"/>
        <v>0.23292363711943459</v>
      </c>
      <c r="E774" s="31"/>
    </row>
    <row r="775" spans="1:5">
      <c r="A775" s="26">
        <f t="shared" si="32"/>
        <v>762</v>
      </c>
      <c r="B775">
        <f>B$8+B$9*NORMSINV(rand!A762)</f>
        <v>0.32071774495747252</v>
      </c>
      <c r="C775">
        <f>C$8+C$9*NORMSINV(rand!B762)</f>
        <v>0.99489677408727284</v>
      </c>
      <c r="D775" s="20">
        <f t="shared" si="33"/>
        <v>0.32236283533203919</v>
      </c>
      <c r="E775" s="31"/>
    </row>
    <row r="776" spans="1:5">
      <c r="A776" s="26">
        <f t="shared" si="32"/>
        <v>763</v>
      </c>
      <c r="B776">
        <f>B$8+B$9*NORMSINV(rand!A763)</f>
        <v>0.26094929714106291</v>
      </c>
      <c r="C776">
        <f>C$8+C$9*NORMSINV(rand!B763)</f>
        <v>0.90741058087655402</v>
      </c>
      <c r="D776" s="20">
        <f t="shared" si="33"/>
        <v>0.28757577070457696</v>
      </c>
      <c r="E776" s="31"/>
    </row>
    <row r="777" spans="1:5">
      <c r="A777" s="26">
        <f t="shared" si="32"/>
        <v>764</v>
      </c>
      <c r="B777">
        <f>B$8+B$9*NORMSINV(rand!A764)</f>
        <v>0.38942147798999827</v>
      </c>
      <c r="C777">
        <f>C$8+C$9*NORMSINV(rand!B764)</f>
        <v>0.95637940543977784</v>
      </c>
      <c r="D777" s="20">
        <f t="shared" si="33"/>
        <v>0.40718304448528791</v>
      </c>
      <c r="E777" s="31"/>
    </row>
    <row r="778" spans="1:5">
      <c r="A778" s="26">
        <f t="shared" si="32"/>
        <v>765</v>
      </c>
      <c r="B778">
        <f>B$8+B$9*NORMSINV(rand!A765)</f>
        <v>0.33648952544614102</v>
      </c>
      <c r="C778">
        <f>C$8+C$9*NORMSINV(rand!B765)</f>
        <v>0.97557210276250639</v>
      </c>
      <c r="D778" s="20">
        <f t="shared" si="33"/>
        <v>0.34491507546526895</v>
      </c>
      <c r="E778" s="31"/>
    </row>
    <row r="779" spans="1:5">
      <c r="A779" s="26">
        <f t="shared" si="32"/>
        <v>766</v>
      </c>
      <c r="B779">
        <f>B$8+B$9*NORMSINV(rand!A766)</f>
        <v>0.26312440260770625</v>
      </c>
      <c r="C779">
        <f>C$8+C$9*NORMSINV(rand!B766)</f>
        <v>0.95916960973072374</v>
      </c>
      <c r="D779" s="20">
        <f t="shared" si="33"/>
        <v>0.27432520790726</v>
      </c>
      <c r="E779" s="31"/>
    </row>
    <row r="780" spans="1:5">
      <c r="A780" s="26">
        <f t="shared" si="32"/>
        <v>767</v>
      </c>
      <c r="B780">
        <f>B$8+B$9*NORMSINV(rand!A767)</f>
        <v>0.28945512739529539</v>
      </c>
      <c r="C780">
        <f>C$8+C$9*NORMSINV(rand!B767)</f>
        <v>0.93269537035976591</v>
      </c>
      <c r="D780" s="20">
        <f t="shared" si="33"/>
        <v>0.31034262267608842</v>
      </c>
      <c r="E780" s="31"/>
    </row>
    <row r="781" spans="1:5">
      <c r="A781" s="26">
        <f t="shared" si="32"/>
        <v>768</v>
      </c>
      <c r="B781">
        <f>B$8+B$9*NORMSINV(rand!A768)</f>
        <v>0.28808415145935123</v>
      </c>
      <c r="C781">
        <f>C$8+C$9*NORMSINV(rand!B768)</f>
        <v>1.2018661468848215</v>
      </c>
      <c r="D781" s="20">
        <f t="shared" si="33"/>
        <v>0.23969736746978965</v>
      </c>
      <c r="E781" s="31"/>
    </row>
    <row r="782" spans="1:5">
      <c r="A782" s="26">
        <f t="shared" si="32"/>
        <v>769</v>
      </c>
      <c r="B782">
        <f>B$8+B$9*NORMSINV(rand!A769)</f>
        <v>0.29489878531797442</v>
      </c>
      <c r="C782">
        <f>C$8+C$9*NORMSINV(rand!B769)</f>
        <v>1.1306821981187645</v>
      </c>
      <c r="D782" s="20">
        <f t="shared" si="33"/>
        <v>0.26081491847013133</v>
      </c>
      <c r="E782" s="31"/>
    </row>
    <row r="783" spans="1:5">
      <c r="A783" s="26">
        <f t="shared" si="32"/>
        <v>770</v>
      </c>
      <c r="B783">
        <f>B$8+B$9*NORMSINV(rand!A770)</f>
        <v>0.22727949014414583</v>
      </c>
      <c r="C783">
        <f>C$8+C$9*NORMSINV(rand!B770)</f>
        <v>0.68676520771480476</v>
      </c>
      <c r="D783" s="20">
        <f t="shared" si="33"/>
        <v>0.33094205645683922</v>
      </c>
      <c r="E783" s="31"/>
    </row>
    <row r="784" spans="1:5">
      <c r="A784" s="26">
        <f t="shared" si="32"/>
        <v>771</v>
      </c>
      <c r="B784">
        <f>B$8+B$9*NORMSINV(rand!A771)</f>
        <v>0.35215933432800706</v>
      </c>
      <c r="C784">
        <f>C$8+C$9*NORMSINV(rand!B771)</f>
        <v>1.0823511647310948</v>
      </c>
      <c r="D784" s="20">
        <f t="shared" si="33"/>
        <v>0.32536513638390124</v>
      </c>
      <c r="E784" s="31"/>
    </row>
    <row r="785" spans="1:5">
      <c r="A785" s="26">
        <f t="shared" si="32"/>
        <v>772</v>
      </c>
      <c r="B785">
        <f>B$8+B$9*NORMSINV(rand!A772)</f>
        <v>0.25354395911541622</v>
      </c>
      <c r="C785">
        <f>C$8+C$9*NORMSINV(rand!B772)</f>
        <v>0.77226503002883562</v>
      </c>
      <c r="D785" s="20">
        <f t="shared" si="33"/>
        <v>0.32831210692778506</v>
      </c>
      <c r="E785" s="31"/>
    </row>
    <row r="786" spans="1:5">
      <c r="A786" s="26">
        <f t="shared" si="32"/>
        <v>773</v>
      </c>
      <c r="B786">
        <f>B$8+B$9*NORMSINV(rand!A773)</f>
        <v>0.31060056174663447</v>
      </c>
      <c r="C786">
        <f>C$8+C$9*NORMSINV(rand!B773)</f>
        <v>1.0895252277562768</v>
      </c>
      <c r="D786" s="20">
        <f t="shared" si="33"/>
        <v>0.28507881583088485</v>
      </c>
      <c r="E786" s="31"/>
    </row>
    <row r="787" spans="1:5">
      <c r="A787" s="26">
        <f t="shared" si="32"/>
        <v>774</v>
      </c>
      <c r="B787">
        <f>B$8+B$9*NORMSINV(rand!A774)</f>
        <v>0.28010608605608073</v>
      </c>
      <c r="C787">
        <f>C$8+C$9*NORMSINV(rand!B774)</f>
        <v>1.1680991740287672</v>
      </c>
      <c r="D787" s="20">
        <f t="shared" si="33"/>
        <v>0.23979649355456395</v>
      </c>
      <c r="E787" s="31"/>
    </row>
    <row r="788" spans="1:5">
      <c r="A788" s="26">
        <f t="shared" si="32"/>
        <v>775</v>
      </c>
      <c r="B788">
        <f>B$8+B$9*NORMSINV(rand!A775)</f>
        <v>0.30252553000649374</v>
      </c>
      <c r="C788">
        <f>C$8+C$9*NORMSINV(rand!B775)</f>
        <v>0.99382434497053029</v>
      </c>
      <c r="D788" s="20">
        <f t="shared" si="33"/>
        <v>0.30440543294948613</v>
      </c>
      <c r="E788" s="31"/>
    </row>
    <row r="789" spans="1:5">
      <c r="A789" s="26">
        <f t="shared" si="32"/>
        <v>776</v>
      </c>
      <c r="B789">
        <f>B$8+B$9*NORMSINV(rand!A776)</f>
        <v>0.2973763797864189</v>
      </c>
      <c r="C789">
        <f>C$8+C$9*NORMSINV(rand!B776)</f>
        <v>1.0896370426838859</v>
      </c>
      <c r="D789" s="20">
        <f t="shared" si="33"/>
        <v>0.27291324371090658</v>
      </c>
      <c r="E789" s="31"/>
    </row>
    <row r="790" spans="1:5">
      <c r="A790" s="26">
        <f t="shared" si="32"/>
        <v>777</v>
      </c>
      <c r="B790">
        <f>B$8+B$9*NORMSINV(rand!A777)</f>
        <v>0.30688368841682356</v>
      </c>
      <c r="C790">
        <f>C$8+C$9*NORMSINV(rand!B777)</f>
        <v>1.0885313946200177</v>
      </c>
      <c r="D790" s="20">
        <f t="shared" si="33"/>
        <v>0.28192451768830229</v>
      </c>
      <c r="E790" s="31"/>
    </row>
    <row r="791" spans="1:5">
      <c r="A791" s="26">
        <f t="shared" si="32"/>
        <v>778</v>
      </c>
      <c r="B791">
        <f>B$8+B$9*NORMSINV(rand!A778)</f>
        <v>0.30167141279692589</v>
      </c>
      <c r="C791">
        <f>C$8+C$9*NORMSINV(rand!B778)</f>
        <v>1.2717165945224671</v>
      </c>
      <c r="D791" s="20">
        <f t="shared" si="33"/>
        <v>0.23721591280343737</v>
      </c>
      <c r="E791" s="31"/>
    </row>
    <row r="792" spans="1:5">
      <c r="A792" s="26">
        <f t="shared" si="32"/>
        <v>779</v>
      </c>
      <c r="B792">
        <f>B$8+B$9*NORMSINV(rand!A779)</f>
        <v>0.33738544849376406</v>
      </c>
      <c r="C792">
        <f>C$8+C$9*NORMSINV(rand!B779)</f>
        <v>1.0309610102764801</v>
      </c>
      <c r="D792" s="20">
        <f t="shared" si="33"/>
        <v>0.32725335403642958</v>
      </c>
      <c r="E792" s="31"/>
    </row>
    <row r="793" spans="1:5">
      <c r="A793" s="26">
        <f t="shared" si="32"/>
        <v>780</v>
      </c>
      <c r="B793">
        <f>B$8+B$9*NORMSINV(rand!A780)</f>
        <v>0.37707586663727521</v>
      </c>
      <c r="C793">
        <f>C$8+C$9*NORMSINV(rand!B780)</f>
        <v>1.3333771046199461</v>
      </c>
      <c r="D793" s="20">
        <f t="shared" si="33"/>
        <v>0.28279761616632343</v>
      </c>
      <c r="E793" s="31"/>
    </row>
    <row r="794" spans="1:5">
      <c r="A794" s="26">
        <f t="shared" si="32"/>
        <v>781</v>
      </c>
      <c r="B794">
        <f>B$8+B$9*NORMSINV(rand!A781)</f>
        <v>0.31006842247450511</v>
      </c>
      <c r="C794">
        <f>C$8+C$9*NORMSINV(rand!B781)</f>
        <v>0.99781176873001842</v>
      </c>
      <c r="D794" s="20">
        <f t="shared" si="33"/>
        <v>0.31074841186644842</v>
      </c>
      <c r="E794" s="31"/>
    </row>
    <row r="795" spans="1:5">
      <c r="A795" s="26">
        <f t="shared" si="32"/>
        <v>782</v>
      </c>
      <c r="B795">
        <f>B$8+B$9*NORMSINV(rand!A782)</f>
        <v>0.29639715263807798</v>
      </c>
      <c r="C795">
        <f>C$8+C$9*NORMSINV(rand!B782)</f>
        <v>0.72233034469935142</v>
      </c>
      <c r="D795" s="20">
        <f t="shared" si="33"/>
        <v>0.41033462710395269</v>
      </c>
      <c r="E795" s="31"/>
    </row>
    <row r="796" spans="1:5">
      <c r="A796" s="26">
        <f t="shared" si="32"/>
        <v>783</v>
      </c>
      <c r="B796">
        <f>B$8+B$9*NORMSINV(rand!A783)</f>
        <v>0.29483533802010631</v>
      </c>
      <c r="C796">
        <f>C$8+C$9*NORMSINV(rand!B783)</f>
        <v>0.63323550372756987</v>
      </c>
      <c r="D796" s="20">
        <f t="shared" si="33"/>
        <v>0.46560140150788221</v>
      </c>
      <c r="E796" s="31"/>
    </row>
    <row r="797" spans="1:5">
      <c r="A797" s="26">
        <f t="shared" si="32"/>
        <v>784</v>
      </c>
      <c r="B797">
        <f>B$8+B$9*NORMSINV(rand!A784)</f>
        <v>0.31088509345559151</v>
      </c>
      <c r="C797">
        <f>C$8+C$9*NORMSINV(rand!B784)</f>
        <v>1.1880767831792611</v>
      </c>
      <c r="D797" s="20">
        <f t="shared" si="33"/>
        <v>0.26167087671191713</v>
      </c>
      <c r="E797" s="31"/>
    </row>
    <row r="798" spans="1:5">
      <c r="A798" s="26">
        <f t="shared" si="32"/>
        <v>785</v>
      </c>
      <c r="B798">
        <f>B$8+B$9*NORMSINV(rand!A785)</f>
        <v>0.27247800497593883</v>
      </c>
      <c r="C798">
        <f>C$8+C$9*NORMSINV(rand!B785)</f>
        <v>1.1188836789792569</v>
      </c>
      <c r="D798" s="20">
        <f t="shared" si="33"/>
        <v>0.24352665973688792</v>
      </c>
      <c r="E798" s="31"/>
    </row>
    <row r="799" spans="1:5">
      <c r="A799" s="26">
        <f t="shared" si="32"/>
        <v>786</v>
      </c>
      <c r="B799">
        <f>B$8+B$9*NORMSINV(rand!A786)</f>
        <v>0.31113343835652041</v>
      </c>
      <c r="C799">
        <f>C$8+C$9*NORMSINV(rand!B786)</f>
        <v>1.0702659627607287</v>
      </c>
      <c r="D799" s="20">
        <f t="shared" si="33"/>
        <v>0.29070665533822843</v>
      </c>
      <c r="E799" s="31"/>
    </row>
    <row r="800" spans="1:5">
      <c r="A800" s="26">
        <f t="shared" si="32"/>
        <v>787</v>
      </c>
      <c r="B800">
        <f>B$8+B$9*NORMSINV(rand!A787)</f>
        <v>0.30600399754424962</v>
      </c>
      <c r="C800">
        <f>C$8+C$9*NORMSINV(rand!B787)</f>
        <v>0.93066917382155001</v>
      </c>
      <c r="D800" s="20">
        <f t="shared" si="33"/>
        <v>0.3287999711946234</v>
      </c>
      <c r="E800" s="31"/>
    </row>
    <row r="801" spans="1:5">
      <c r="A801" s="26">
        <f t="shared" si="32"/>
        <v>788</v>
      </c>
      <c r="B801">
        <f>B$8+B$9*NORMSINV(rand!A788)</f>
        <v>0.28536777123099311</v>
      </c>
      <c r="C801">
        <f>C$8+C$9*NORMSINV(rand!B788)</f>
        <v>1.2804957131192571</v>
      </c>
      <c r="D801" s="20">
        <f t="shared" si="33"/>
        <v>0.22285726403241443</v>
      </c>
      <c r="E801" s="31"/>
    </row>
    <row r="802" spans="1:5">
      <c r="A802" s="26">
        <f t="shared" si="32"/>
        <v>789</v>
      </c>
      <c r="B802">
        <f>B$8+B$9*NORMSINV(rand!A789)</f>
        <v>0.25586949572236778</v>
      </c>
      <c r="C802">
        <f>C$8+C$9*NORMSINV(rand!B789)</f>
        <v>1.0271174727135637</v>
      </c>
      <c r="D802" s="20">
        <f t="shared" si="33"/>
        <v>0.24911414956887129</v>
      </c>
      <c r="E802" s="31"/>
    </row>
    <row r="803" spans="1:5">
      <c r="A803" s="26">
        <f t="shared" si="32"/>
        <v>790</v>
      </c>
      <c r="B803">
        <f>B$8+B$9*NORMSINV(rand!A790)</f>
        <v>0.2331814958121694</v>
      </c>
      <c r="C803">
        <f>C$8+C$9*NORMSINV(rand!B790)</f>
        <v>1.0499110610158064</v>
      </c>
      <c r="D803" s="20">
        <f t="shared" si="33"/>
        <v>0.22209642746935385</v>
      </c>
      <c r="E803" s="31"/>
    </row>
    <row r="804" spans="1:5">
      <c r="A804" s="26">
        <f t="shared" si="32"/>
        <v>791</v>
      </c>
      <c r="B804">
        <f>B$8+B$9*NORMSINV(rand!A791)</f>
        <v>0.28028294284283833</v>
      </c>
      <c r="C804">
        <f>C$8+C$9*NORMSINV(rand!B791)</f>
        <v>1.0252693872351477</v>
      </c>
      <c r="D804" s="20">
        <f t="shared" si="33"/>
        <v>0.27337492597792235</v>
      </c>
      <c r="E804" s="31"/>
    </row>
    <row r="805" spans="1:5">
      <c r="A805" s="26">
        <f t="shared" si="32"/>
        <v>792</v>
      </c>
      <c r="B805">
        <f>B$8+B$9*NORMSINV(rand!A792)</f>
        <v>0.33501924793057192</v>
      </c>
      <c r="C805">
        <f>C$8+C$9*NORMSINV(rand!B792)</f>
        <v>1.0166796221618806</v>
      </c>
      <c r="D805" s="20">
        <f t="shared" si="33"/>
        <v>0.32952292996507859</v>
      </c>
      <c r="E805" s="31"/>
    </row>
    <row r="806" spans="1:5">
      <c r="A806" s="26">
        <f t="shared" si="32"/>
        <v>793</v>
      </c>
      <c r="B806">
        <f>B$8+B$9*NORMSINV(rand!A793)</f>
        <v>0.22997641823634951</v>
      </c>
      <c r="C806">
        <f>C$8+C$9*NORMSINV(rand!B793)</f>
        <v>1.1008609389103192</v>
      </c>
      <c r="D806" s="20">
        <f t="shared" si="33"/>
        <v>0.20890596632849043</v>
      </c>
      <c r="E806" s="31"/>
    </row>
    <row r="807" spans="1:5">
      <c r="A807" s="26">
        <f t="shared" si="32"/>
        <v>794</v>
      </c>
      <c r="B807">
        <f>B$8+B$9*NORMSINV(rand!A794)</f>
        <v>0.36563537580031813</v>
      </c>
      <c r="C807">
        <f>C$8+C$9*NORMSINV(rand!B794)</f>
        <v>1.1116147213504208</v>
      </c>
      <c r="D807" s="20">
        <f t="shared" si="33"/>
        <v>0.32892275424000683</v>
      </c>
      <c r="E807" s="31"/>
    </row>
    <row r="808" spans="1:5">
      <c r="A808" s="26">
        <f t="shared" si="32"/>
        <v>795</v>
      </c>
      <c r="B808">
        <f>B$8+B$9*NORMSINV(rand!A795)</f>
        <v>0.32907144562837426</v>
      </c>
      <c r="C808">
        <f>C$8+C$9*NORMSINV(rand!B795)</f>
        <v>0.70933732340642708</v>
      </c>
      <c r="D808" s="20">
        <f t="shared" si="33"/>
        <v>0.46391390213063283</v>
      </c>
      <c r="E808" s="31"/>
    </row>
    <row r="809" spans="1:5">
      <c r="A809" s="26">
        <f t="shared" si="32"/>
        <v>796</v>
      </c>
      <c r="B809">
        <f>B$8+B$9*NORMSINV(rand!A796)</f>
        <v>0.29906808089174347</v>
      </c>
      <c r="C809">
        <f>C$8+C$9*NORMSINV(rand!B796)</f>
        <v>0.85045178738520377</v>
      </c>
      <c r="D809" s="20">
        <f t="shared" si="33"/>
        <v>0.35165788975675766</v>
      </c>
      <c r="E809" s="31"/>
    </row>
    <row r="810" spans="1:5">
      <c r="A810" s="26">
        <f t="shared" si="32"/>
        <v>797</v>
      </c>
      <c r="B810">
        <f>B$8+B$9*NORMSINV(rand!A797)</f>
        <v>0.35797937737161811</v>
      </c>
      <c r="C810">
        <f>C$8+C$9*NORMSINV(rand!B797)</f>
        <v>1.0707864569799694</v>
      </c>
      <c r="D810" s="20">
        <f t="shared" si="33"/>
        <v>0.3343144424718052</v>
      </c>
      <c r="E810" s="31"/>
    </row>
    <row r="811" spans="1:5">
      <c r="A811" s="26">
        <f t="shared" si="32"/>
        <v>798</v>
      </c>
      <c r="B811">
        <f>B$8+B$9*NORMSINV(rand!A798)</f>
        <v>0.31802620720447339</v>
      </c>
      <c r="C811">
        <f>C$8+C$9*NORMSINV(rand!B798)</f>
        <v>1.0462755389923528</v>
      </c>
      <c r="D811" s="20">
        <f t="shared" si="33"/>
        <v>0.30396028135261399</v>
      </c>
      <c r="E811" s="31"/>
    </row>
    <row r="812" spans="1:5">
      <c r="A812" s="26">
        <f t="shared" si="32"/>
        <v>799</v>
      </c>
      <c r="B812">
        <f>B$8+B$9*NORMSINV(rand!A799)</f>
        <v>0.288820219252447</v>
      </c>
      <c r="C812">
        <f>C$8+C$9*NORMSINV(rand!B799)</f>
        <v>1.151628399920378</v>
      </c>
      <c r="D812" s="20">
        <f t="shared" si="33"/>
        <v>0.25079289402068899</v>
      </c>
      <c r="E812" s="31"/>
    </row>
    <row r="813" spans="1:5">
      <c r="A813" s="26">
        <f t="shared" si="32"/>
        <v>800</v>
      </c>
      <c r="B813">
        <f>B$8+B$9*NORMSINV(rand!A800)</f>
        <v>0.27637196310581297</v>
      </c>
      <c r="C813">
        <f>C$8+C$9*NORMSINV(rand!B800)</f>
        <v>0.68362727005229273</v>
      </c>
      <c r="D813" s="20">
        <f t="shared" si="33"/>
        <v>0.40427287677490165</v>
      </c>
      <c r="E813" s="31"/>
    </row>
    <row r="814" spans="1:5">
      <c r="A814" s="26">
        <f t="shared" si="32"/>
        <v>801</v>
      </c>
      <c r="B814">
        <f>B$8+B$9*NORMSINV(rand!A801)</f>
        <v>0.31504417573114579</v>
      </c>
      <c r="C814">
        <f>C$8+C$9*NORMSINV(rand!B801)</f>
        <v>0.98239500123007539</v>
      </c>
      <c r="D814" s="20">
        <f t="shared" si="33"/>
        <v>0.32068992140297237</v>
      </c>
      <c r="E814" s="31"/>
    </row>
    <row r="815" spans="1:5">
      <c r="A815" s="26">
        <f t="shared" si="32"/>
        <v>802</v>
      </c>
      <c r="B815">
        <f>B$8+B$9*NORMSINV(rand!A802)</f>
        <v>0.27737793665909499</v>
      </c>
      <c r="C815">
        <f>C$8+C$9*NORMSINV(rand!B802)</f>
        <v>1.0915148705421571</v>
      </c>
      <c r="D815" s="20">
        <f t="shared" si="33"/>
        <v>0.25412199516926504</v>
      </c>
      <c r="E815" s="31"/>
    </row>
    <row r="816" spans="1:5">
      <c r="A816" s="26">
        <f t="shared" si="32"/>
        <v>803</v>
      </c>
      <c r="B816">
        <f>B$8+B$9*NORMSINV(rand!A803)</f>
        <v>0.28317187878370098</v>
      </c>
      <c r="C816">
        <f>C$8+C$9*NORMSINV(rand!B803)</f>
        <v>1.1012830293976046</v>
      </c>
      <c r="D816" s="20">
        <f t="shared" si="33"/>
        <v>0.25712906784606893</v>
      </c>
      <c r="E816" s="31"/>
    </row>
    <row r="817" spans="1:5">
      <c r="A817" s="26">
        <f t="shared" si="32"/>
        <v>804</v>
      </c>
      <c r="B817">
        <f>B$8+B$9*NORMSINV(rand!A804)</f>
        <v>0.31509943740748309</v>
      </c>
      <c r="C817">
        <f>C$8+C$9*NORMSINV(rand!B804)</f>
        <v>0.96845826542656288</v>
      </c>
      <c r="D817" s="20">
        <f t="shared" si="33"/>
        <v>0.32536191662187502</v>
      </c>
      <c r="E817" s="31"/>
    </row>
    <row r="818" spans="1:5">
      <c r="A818" s="26">
        <f t="shared" ref="A818:A881" si="34">A817+1</f>
        <v>805</v>
      </c>
      <c r="B818">
        <f>B$8+B$9*NORMSINV(rand!A805)</f>
        <v>0.34557597321639005</v>
      </c>
      <c r="C818">
        <f>C$8+C$9*NORMSINV(rand!B805)</f>
        <v>0.93183175397417639</v>
      </c>
      <c r="D818" s="20">
        <f t="shared" ref="D818:D881" si="35">B818/C818</f>
        <v>0.37085661842123369</v>
      </c>
      <c r="E818" s="31"/>
    </row>
    <row r="819" spans="1:5">
      <c r="A819" s="26">
        <f t="shared" si="34"/>
        <v>806</v>
      </c>
      <c r="B819">
        <f>B$8+B$9*NORMSINV(rand!A806)</f>
        <v>0.30932630855484722</v>
      </c>
      <c r="C819">
        <f>C$8+C$9*NORMSINV(rand!B806)</f>
        <v>0.8475936517950835</v>
      </c>
      <c r="D819" s="20">
        <f t="shared" si="35"/>
        <v>0.36494646685913451</v>
      </c>
      <c r="E819" s="31"/>
    </row>
    <row r="820" spans="1:5">
      <c r="A820" s="26">
        <f t="shared" si="34"/>
        <v>807</v>
      </c>
      <c r="B820">
        <f>B$8+B$9*NORMSINV(rand!A807)</f>
        <v>0.28017253453264024</v>
      </c>
      <c r="C820">
        <f>C$8+C$9*NORMSINV(rand!B807)</f>
        <v>0.95048242262725169</v>
      </c>
      <c r="D820" s="20">
        <f t="shared" si="35"/>
        <v>0.29476876990340178</v>
      </c>
      <c r="E820" s="31"/>
    </row>
    <row r="821" spans="1:5">
      <c r="A821" s="26">
        <f t="shared" si="34"/>
        <v>808</v>
      </c>
      <c r="B821">
        <f>B$8+B$9*NORMSINV(rand!A808)</f>
        <v>0.28022573269029755</v>
      </c>
      <c r="C821">
        <f>C$8+C$9*NORMSINV(rand!B808)</f>
        <v>0.78059025524310788</v>
      </c>
      <c r="D821" s="20">
        <f t="shared" si="35"/>
        <v>0.35899209708046348</v>
      </c>
      <c r="E821" s="31"/>
    </row>
    <row r="822" spans="1:5">
      <c r="A822" s="26">
        <f t="shared" si="34"/>
        <v>809</v>
      </c>
      <c r="B822">
        <f>B$8+B$9*NORMSINV(rand!A809)</f>
        <v>0.27268319282851394</v>
      </c>
      <c r="C822">
        <f>C$8+C$9*NORMSINV(rand!B809)</f>
        <v>0.89841933862673673</v>
      </c>
      <c r="D822" s="20">
        <f t="shared" si="35"/>
        <v>0.30351438476972137</v>
      </c>
      <c r="E822" s="31"/>
    </row>
    <row r="823" spans="1:5">
      <c r="A823" s="26">
        <f t="shared" si="34"/>
        <v>810</v>
      </c>
      <c r="B823">
        <f>B$8+B$9*NORMSINV(rand!A810)</f>
        <v>0.29313173509823237</v>
      </c>
      <c r="C823">
        <f>C$8+C$9*NORMSINV(rand!B810)</f>
        <v>0.9169416374145597</v>
      </c>
      <c r="D823" s="20">
        <f t="shared" si="35"/>
        <v>0.31968417960030338</v>
      </c>
      <c r="E823" s="31"/>
    </row>
    <row r="824" spans="1:5">
      <c r="A824" s="26">
        <f t="shared" si="34"/>
        <v>811</v>
      </c>
      <c r="B824">
        <f>B$8+B$9*NORMSINV(rand!A811)</f>
        <v>0.29682083859436975</v>
      </c>
      <c r="C824">
        <f>C$8+C$9*NORMSINV(rand!B811)</f>
        <v>1.1457277963557393</v>
      </c>
      <c r="D824" s="20">
        <f t="shared" si="35"/>
        <v>0.2590675023670363</v>
      </c>
      <c r="E824" s="31"/>
    </row>
    <row r="825" spans="1:5">
      <c r="A825" s="26">
        <f t="shared" si="34"/>
        <v>812</v>
      </c>
      <c r="B825">
        <f>B$8+B$9*NORMSINV(rand!A812)</f>
        <v>0.31763994397676765</v>
      </c>
      <c r="C825">
        <f>C$8+C$9*NORMSINV(rand!B812)</f>
        <v>1.110386503119333</v>
      </c>
      <c r="D825" s="20">
        <f t="shared" si="35"/>
        <v>0.28606250443826853</v>
      </c>
      <c r="E825" s="31"/>
    </row>
    <row r="826" spans="1:5">
      <c r="A826" s="26">
        <f t="shared" si="34"/>
        <v>813</v>
      </c>
      <c r="B826">
        <f>B$8+B$9*NORMSINV(rand!A813)</f>
        <v>0.29566101900379649</v>
      </c>
      <c r="C826">
        <f>C$8+C$9*NORMSINV(rand!B813)</f>
        <v>1.0809235768595269</v>
      </c>
      <c r="D826" s="20">
        <f t="shared" si="35"/>
        <v>0.27352629300842751</v>
      </c>
      <c r="E826" s="31"/>
    </row>
    <row r="827" spans="1:5">
      <c r="A827" s="26">
        <f t="shared" si="34"/>
        <v>814</v>
      </c>
      <c r="B827">
        <f>B$8+B$9*NORMSINV(rand!A814)</f>
        <v>0.31141893894182859</v>
      </c>
      <c r="C827">
        <f>C$8+C$9*NORMSINV(rand!B814)</f>
        <v>1.0644325370524717</v>
      </c>
      <c r="D827" s="20">
        <f t="shared" si="35"/>
        <v>0.29256803799344688</v>
      </c>
      <c r="E827" s="31"/>
    </row>
    <row r="828" spans="1:5">
      <c r="A828" s="26">
        <f t="shared" si="34"/>
        <v>815</v>
      </c>
      <c r="B828">
        <f>B$8+B$9*NORMSINV(rand!A815)</f>
        <v>0.28500908543167297</v>
      </c>
      <c r="C828">
        <f>C$8+C$9*NORMSINV(rand!B815)</f>
        <v>0.96576759687416958</v>
      </c>
      <c r="D828" s="20">
        <f t="shared" si="35"/>
        <v>0.29511145989381021</v>
      </c>
      <c r="E828" s="31"/>
    </row>
    <row r="829" spans="1:5">
      <c r="A829" s="26">
        <f t="shared" si="34"/>
        <v>816</v>
      </c>
      <c r="B829">
        <f>B$8+B$9*NORMSINV(rand!A816)</f>
        <v>0.32301597221539652</v>
      </c>
      <c r="C829">
        <f>C$8+C$9*NORMSINV(rand!B816)</f>
        <v>1.1791644944058437</v>
      </c>
      <c r="D829" s="20">
        <f t="shared" si="35"/>
        <v>0.27393631147124853</v>
      </c>
      <c r="E829" s="31"/>
    </row>
    <row r="830" spans="1:5">
      <c r="A830" s="26">
        <f t="shared" si="34"/>
        <v>817</v>
      </c>
      <c r="B830">
        <f>B$8+B$9*NORMSINV(rand!A817)</f>
        <v>0.32361030854012873</v>
      </c>
      <c r="C830">
        <f>C$8+C$9*NORMSINV(rand!B817)</f>
        <v>1.0486002910818033</v>
      </c>
      <c r="D830" s="20">
        <f t="shared" si="35"/>
        <v>0.30861169054823701</v>
      </c>
      <c r="E830" s="31"/>
    </row>
    <row r="831" spans="1:5">
      <c r="A831" s="26">
        <f t="shared" si="34"/>
        <v>818</v>
      </c>
      <c r="B831">
        <f>B$8+B$9*NORMSINV(rand!A818)</f>
        <v>0.29719512547316285</v>
      </c>
      <c r="C831">
        <f>C$8+C$9*NORMSINV(rand!B818)</f>
        <v>0.81424639135466337</v>
      </c>
      <c r="D831" s="20">
        <f t="shared" si="35"/>
        <v>0.36499409592558185</v>
      </c>
      <c r="E831" s="31"/>
    </row>
    <row r="832" spans="1:5">
      <c r="A832" s="26">
        <f t="shared" si="34"/>
        <v>819</v>
      </c>
      <c r="B832">
        <f>B$8+B$9*NORMSINV(rand!A819)</f>
        <v>0.24300123722724282</v>
      </c>
      <c r="C832">
        <f>C$8+C$9*NORMSINV(rand!B819)</f>
        <v>1.2831904385651882</v>
      </c>
      <c r="D832" s="20">
        <f t="shared" si="35"/>
        <v>0.18937269942484686</v>
      </c>
      <c r="E832" s="31"/>
    </row>
    <row r="833" spans="1:5">
      <c r="A833" s="26">
        <f t="shared" si="34"/>
        <v>820</v>
      </c>
      <c r="B833">
        <f>B$8+B$9*NORMSINV(rand!A820)</f>
        <v>0.25862485204098407</v>
      </c>
      <c r="C833">
        <f>C$8+C$9*NORMSINV(rand!B820)</f>
        <v>0.87084603632598812</v>
      </c>
      <c r="D833" s="20">
        <f t="shared" si="35"/>
        <v>0.29698114391390734</v>
      </c>
      <c r="E833" s="31"/>
    </row>
    <row r="834" spans="1:5">
      <c r="A834" s="26">
        <f t="shared" si="34"/>
        <v>821</v>
      </c>
      <c r="B834">
        <f>B$8+B$9*NORMSINV(rand!A821)</f>
        <v>0.28221982586790445</v>
      </c>
      <c r="C834">
        <f>C$8+C$9*NORMSINV(rand!B821)</f>
        <v>1.1406835132003872</v>
      </c>
      <c r="D834" s="20">
        <f t="shared" si="35"/>
        <v>0.24741290866568882</v>
      </c>
      <c r="E834" s="31"/>
    </row>
    <row r="835" spans="1:5">
      <c r="A835" s="26">
        <f t="shared" si="34"/>
        <v>822</v>
      </c>
      <c r="B835">
        <f>B$8+B$9*NORMSINV(rand!A822)</f>
        <v>0.2158793212388474</v>
      </c>
      <c r="C835">
        <f>C$8+C$9*NORMSINV(rand!B822)</f>
        <v>0.75381279308478089</v>
      </c>
      <c r="D835" s="20">
        <f t="shared" si="35"/>
        <v>0.28638320179658661</v>
      </c>
      <c r="E835" s="31"/>
    </row>
    <row r="836" spans="1:5">
      <c r="A836" s="26">
        <f t="shared" si="34"/>
        <v>823</v>
      </c>
      <c r="B836">
        <f>B$8+B$9*NORMSINV(rand!A823)</f>
        <v>0.28190766027764613</v>
      </c>
      <c r="C836">
        <f>C$8+C$9*NORMSINV(rand!B823)</f>
        <v>0.97092969572730614</v>
      </c>
      <c r="D836" s="20">
        <f t="shared" si="35"/>
        <v>0.29034816992230744</v>
      </c>
      <c r="E836" s="31"/>
    </row>
    <row r="837" spans="1:5">
      <c r="A837" s="26">
        <f t="shared" si="34"/>
        <v>824</v>
      </c>
      <c r="B837">
        <f>B$8+B$9*NORMSINV(rand!A824)</f>
        <v>0.24483893607474475</v>
      </c>
      <c r="C837">
        <f>C$8+C$9*NORMSINV(rand!B824)</f>
        <v>1.0876733166339358</v>
      </c>
      <c r="D837" s="20">
        <f t="shared" si="35"/>
        <v>0.22510337647379008</v>
      </c>
      <c r="E837" s="31"/>
    </row>
    <row r="838" spans="1:5">
      <c r="A838" s="26">
        <f t="shared" si="34"/>
        <v>825</v>
      </c>
      <c r="B838">
        <f>B$8+B$9*NORMSINV(rand!A825)</f>
        <v>0.30570173351405583</v>
      </c>
      <c r="C838">
        <f>C$8+C$9*NORMSINV(rand!B825)</f>
        <v>0.93194636500431405</v>
      </c>
      <c r="D838" s="20">
        <f t="shared" si="35"/>
        <v>0.32802502911488979</v>
      </c>
      <c r="E838" s="31"/>
    </row>
    <row r="839" spans="1:5">
      <c r="A839" s="26">
        <f t="shared" si="34"/>
        <v>826</v>
      </c>
      <c r="B839">
        <f>B$8+B$9*NORMSINV(rand!A826)</f>
        <v>0.28260238162934603</v>
      </c>
      <c r="C839">
        <f>C$8+C$9*NORMSINV(rand!B826)</f>
        <v>1.0990666323558036</v>
      </c>
      <c r="D839" s="20">
        <f t="shared" si="35"/>
        <v>0.25712943447623332</v>
      </c>
      <c r="E839" s="31"/>
    </row>
    <row r="840" spans="1:5">
      <c r="A840" s="26">
        <f t="shared" si="34"/>
        <v>827</v>
      </c>
      <c r="B840">
        <f>B$8+B$9*NORMSINV(rand!A827)</f>
        <v>0.32086253316276531</v>
      </c>
      <c r="C840">
        <f>C$8+C$9*NORMSINV(rand!B827)</f>
        <v>1.0541345012916117</v>
      </c>
      <c r="D840" s="20">
        <f t="shared" si="35"/>
        <v>0.30438481310460697</v>
      </c>
      <c r="E840" s="31"/>
    </row>
    <row r="841" spans="1:5">
      <c r="A841" s="26">
        <f t="shared" si="34"/>
        <v>828</v>
      </c>
      <c r="B841">
        <f>B$8+B$9*NORMSINV(rand!A828)</f>
        <v>0.22929920761722564</v>
      </c>
      <c r="C841">
        <f>C$8+C$9*NORMSINV(rand!B828)</f>
        <v>0.99419938614930881</v>
      </c>
      <c r="D841" s="20">
        <f t="shared" si="35"/>
        <v>0.23063704404942117</v>
      </c>
      <c r="E841" s="31"/>
    </row>
    <row r="842" spans="1:5">
      <c r="A842" s="26">
        <f t="shared" si="34"/>
        <v>829</v>
      </c>
      <c r="B842">
        <f>B$8+B$9*NORMSINV(rand!A829)</f>
        <v>0.25433352908257495</v>
      </c>
      <c r="C842">
        <f>C$8+C$9*NORMSINV(rand!B829)</f>
        <v>0.76722821513596573</v>
      </c>
      <c r="D842" s="20">
        <f t="shared" si="35"/>
        <v>0.33149657959008033</v>
      </c>
      <c r="E842" s="31"/>
    </row>
    <row r="843" spans="1:5">
      <c r="A843" s="26">
        <f t="shared" si="34"/>
        <v>830</v>
      </c>
      <c r="B843">
        <f>B$8+B$9*NORMSINV(rand!A830)</f>
        <v>0.3756029346723917</v>
      </c>
      <c r="C843">
        <f>C$8+C$9*NORMSINV(rand!B830)</f>
        <v>1.0852641958044629</v>
      </c>
      <c r="D843" s="20">
        <f t="shared" si="35"/>
        <v>0.34609354673676695</v>
      </c>
      <c r="E843" s="31"/>
    </row>
    <row r="844" spans="1:5">
      <c r="A844" s="26">
        <f t="shared" si="34"/>
        <v>831</v>
      </c>
      <c r="B844">
        <f>B$8+B$9*NORMSINV(rand!A831)</f>
        <v>0.25416592463581977</v>
      </c>
      <c r="C844">
        <f>C$8+C$9*NORMSINV(rand!B831)</f>
        <v>1.0704136905792123</v>
      </c>
      <c r="D844" s="20">
        <f t="shared" si="35"/>
        <v>0.23744644418578753</v>
      </c>
      <c r="E844" s="31"/>
    </row>
    <row r="845" spans="1:5">
      <c r="A845" s="26">
        <f t="shared" si="34"/>
        <v>832</v>
      </c>
      <c r="B845">
        <f>B$8+B$9*NORMSINV(rand!A832)</f>
        <v>0.42152789556661652</v>
      </c>
      <c r="C845">
        <f>C$8+C$9*NORMSINV(rand!B832)</f>
        <v>1.0656108678063378</v>
      </c>
      <c r="D845" s="20">
        <f t="shared" si="35"/>
        <v>0.39557394570719057</v>
      </c>
      <c r="E845" s="31"/>
    </row>
    <row r="846" spans="1:5">
      <c r="A846" s="26">
        <f t="shared" si="34"/>
        <v>833</v>
      </c>
      <c r="B846">
        <f>B$8+B$9*NORMSINV(rand!A833)</f>
        <v>0.35186096110941573</v>
      </c>
      <c r="C846">
        <f>C$8+C$9*NORMSINV(rand!B833)</f>
        <v>1.1585354566394417</v>
      </c>
      <c r="D846" s="20">
        <f t="shared" si="35"/>
        <v>0.303711862328372</v>
      </c>
      <c r="E846" s="31"/>
    </row>
    <row r="847" spans="1:5">
      <c r="A847" s="26">
        <f t="shared" si="34"/>
        <v>834</v>
      </c>
      <c r="B847">
        <f>B$8+B$9*NORMSINV(rand!A834)</f>
        <v>0.35631343229712548</v>
      </c>
      <c r="C847">
        <f>C$8+C$9*NORMSINV(rand!B834)</f>
        <v>1.0878784248285287</v>
      </c>
      <c r="D847" s="20">
        <f t="shared" si="35"/>
        <v>0.32753056239100209</v>
      </c>
      <c r="E847" s="31"/>
    </row>
    <row r="848" spans="1:5">
      <c r="A848" s="26">
        <f t="shared" si="34"/>
        <v>835</v>
      </c>
      <c r="B848">
        <f>B$8+B$9*NORMSINV(rand!A835)</f>
        <v>0.35720254224944126</v>
      </c>
      <c r="C848">
        <f>C$8+C$9*NORMSINV(rand!B835)</f>
        <v>1.0723699043146933</v>
      </c>
      <c r="D848" s="20">
        <f t="shared" si="35"/>
        <v>0.33309638848706263</v>
      </c>
      <c r="E848" s="31"/>
    </row>
    <row r="849" spans="1:5">
      <c r="A849" s="26">
        <f t="shared" si="34"/>
        <v>836</v>
      </c>
      <c r="B849">
        <f>B$8+B$9*NORMSINV(rand!A836)</f>
        <v>0.31642171549410975</v>
      </c>
      <c r="C849">
        <f>C$8+C$9*NORMSINV(rand!B836)</f>
        <v>0.8684023846342146</v>
      </c>
      <c r="D849" s="20">
        <f t="shared" si="35"/>
        <v>0.36437223238095068</v>
      </c>
      <c r="E849" s="31"/>
    </row>
    <row r="850" spans="1:5">
      <c r="A850" s="26">
        <f t="shared" si="34"/>
        <v>837</v>
      </c>
      <c r="B850">
        <f>B$8+B$9*NORMSINV(rand!A837)</f>
        <v>0.25528478927593978</v>
      </c>
      <c r="C850">
        <f>C$8+C$9*NORMSINV(rand!B837)</f>
        <v>1.0895702507228218</v>
      </c>
      <c r="D850" s="20">
        <f t="shared" si="35"/>
        <v>0.23429860452465884</v>
      </c>
      <c r="E850" s="31"/>
    </row>
    <row r="851" spans="1:5">
      <c r="A851" s="26">
        <f t="shared" si="34"/>
        <v>838</v>
      </c>
      <c r="B851">
        <f>B$8+B$9*NORMSINV(rand!A838)</f>
        <v>0.26244526549539843</v>
      </c>
      <c r="C851">
        <f>C$8+C$9*NORMSINV(rand!B838)</f>
        <v>0.72201281946316498</v>
      </c>
      <c r="D851" s="20">
        <f t="shared" si="35"/>
        <v>0.363491143675999</v>
      </c>
      <c r="E851" s="31"/>
    </row>
    <row r="852" spans="1:5">
      <c r="A852" s="26">
        <f t="shared" si="34"/>
        <v>839</v>
      </c>
      <c r="B852">
        <f>B$8+B$9*NORMSINV(rand!A839)</f>
        <v>0.2938014811597438</v>
      </c>
      <c r="C852">
        <f>C$8+C$9*NORMSINV(rand!B839)</f>
        <v>1.0248792399257483</v>
      </c>
      <c r="D852" s="20">
        <f t="shared" si="35"/>
        <v>0.28666936524251335</v>
      </c>
      <c r="E852" s="31"/>
    </row>
    <row r="853" spans="1:5">
      <c r="A853" s="26">
        <f t="shared" si="34"/>
        <v>840</v>
      </c>
      <c r="B853">
        <f>B$8+B$9*NORMSINV(rand!A840)</f>
        <v>0.32499690119092328</v>
      </c>
      <c r="C853">
        <f>C$8+C$9*NORMSINV(rand!B840)</f>
        <v>1.0519453898781974</v>
      </c>
      <c r="D853" s="20">
        <f t="shared" si="35"/>
        <v>0.3089484533304091</v>
      </c>
      <c r="E853" s="31"/>
    </row>
    <row r="854" spans="1:5">
      <c r="A854" s="26">
        <f t="shared" si="34"/>
        <v>841</v>
      </c>
      <c r="B854">
        <f>B$8+B$9*NORMSINV(rand!A841)</f>
        <v>0.30309687259048024</v>
      </c>
      <c r="C854">
        <f>C$8+C$9*NORMSINV(rand!B841)</f>
        <v>0.94445649467281934</v>
      </c>
      <c r="D854" s="20">
        <f t="shared" si="35"/>
        <v>0.32092200572508078</v>
      </c>
      <c r="E854" s="31"/>
    </row>
    <row r="855" spans="1:5">
      <c r="A855" s="26">
        <f t="shared" si="34"/>
        <v>842</v>
      </c>
      <c r="B855">
        <f>B$8+B$9*NORMSINV(rand!A842)</f>
        <v>0.2981351647049334</v>
      </c>
      <c r="C855">
        <f>C$8+C$9*NORMSINV(rand!B842)</f>
        <v>0.66281736235267208</v>
      </c>
      <c r="D855" s="20">
        <f t="shared" si="35"/>
        <v>0.44979987193863147</v>
      </c>
      <c r="E855" s="31"/>
    </row>
    <row r="856" spans="1:5">
      <c r="A856" s="26">
        <f t="shared" si="34"/>
        <v>843</v>
      </c>
      <c r="B856">
        <f>B$8+B$9*NORMSINV(rand!A843)</f>
        <v>0.27467100653674537</v>
      </c>
      <c r="C856">
        <f>C$8+C$9*NORMSINV(rand!B843)</f>
        <v>1.0182940853395892</v>
      </c>
      <c r="D856" s="20">
        <f t="shared" si="35"/>
        <v>0.26973642535215725</v>
      </c>
      <c r="E856" s="31"/>
    </row>
    <row r="857" spans="1:5">
      <c r="A857" s="26">
        <f t="shared" si="34"/>
        <v>844</v>
      </c>
      <c r="B857">
        <f>B$8+B$9*NORMSINV(rand!A844)</f>
        <v>0.29213447853628105</v>
      </c>
      <c r="C857">
        <f>C$8+C$9*NORMSINV(rand!B844)</f>
        <v>0.8718718961211509</v>
      </c>
      <c r="D857" s="20">
        <f t="shared" si="35"/>
        <v>0.33506582771614823</v>
      </c>
      <c r="E857" s="31"/>
    </row>
    <row r="858" spans="1:5">
      <c r="A858" s="26">
        <f t="shared" si="34"/>
        <v>845</v>
      </c>
      <c r="B858">
        <f>B$8+B$9*NORMSINV(rand!A845)</f>
        <v>0.26773949540767922</v>
      </c>
      <c r="C858">
        <f>C$8+C$9*NORMSINV(rand!B845)</f>
        <v>0.81560152536674069</v>
      </c>
      <c r="D858" s="20">
        <f t="shared" si="35"/>
        <v>0.32827243093652669</v>
      </c>
      <c r="E858" s="31"/>
    </row>
    <row r="859" spans="1:5">
      <c r="A859" s="26">
        <f t="shared" si="34"/>
        <v>846</v>
      </c>
      <c r="B859">
        <f>B$8+B$9*NORMSINV(rand!A846)</f>
        <v>0.33346038817358559</v>
      </c>
      <c r="C859">
        <f>C$8+C$9*NORMSINV(rand!B846)</f>
        <v>0.96207336905445151</v>
      </c>
      <c r="D859" s="20">
        <f t="shared" si="35"/>
        <v>0.34660598546794652</v>
      </c>
      <c r="E859" s="31"/>
    </row>
    <row r="860" spans="1:5">
      <c r="A860" s="26">
        <f t="shared" si="34"/>
        <v>847</v>
      </c>
      <c r="B860">
        <f>B$8+B$9*NORMSINV(rand!A847)</f>
        <v>0.24991802038667904</v>
      </c>
      <c r="C860">
        <f>C$8+C$9*NORMSINV(rand!B847)</f>
        <v>0.96211925942874343</v>
      </c>
      <c r="D860" s="20">
        <f t="shared" si="35"/>
        <v>0.25975783972463812</v>
      </c>
      <c r="E860" s="31"/>
    </row>
    <row r="861" spans="1:5">
      <c r="A861" s="26">
        <f t="shared" si="34"/>
        <v>848</v>
      </c>
      <c r="B861">
        <f>B$8+B$9*NORMSINV(rand!A848)</f>
        <v>0.30401735248764794</v>
      </c>
      <c r="C861">
        <f>C$8+C$9*NORMSINV(rand!B848)</f>
        <v>0.84408162053124391</v>
      </c>
      <c r="D861" s="20">
        <f t="shared" si="35"/>
        <v>0.36017530188171493</v>
      </c>
      <c r="E861" s="31"/>
    </row>
    <row r="862" spans="1:5">
      <c r="A862" s="26">
        <f t="shared" si="34"/>
        <v>849</v>
      </c>
      <c r="B862">
        <f>B$8+B$9*NORMSINV(rand!A849)</f>
        <v>0.25437680264589163</v>
      </c>
      <c r="C862">
        <f>C$8+C$9*NORMSINV(rand!B849)</f>
        <v>0.85052244657779585</v>
      </c>
      <c r="D862" s="20">
        <f t="shared" si="35"/>
        <v>0.29908299736169774</v>
      </c>
      <c r="E862" s="31"/>
    </row>
    <row r="863" spans="1:5">
      <c r="A863" s="26">
        <f t="shared" si="34"/>
        <v>850</v>
      </c>
      <c r="B863">
        <f>B$8+B$9*NORMSINV(rand!A850)</f>
        <v>0.31076233240816259</v>
      </c>
      <c r="C863">
        <f>C$8+C$9*NORMSINV(rand!B850)</f>
        <v>1.0098644469666418</v>
      </c>
      <c r="D863" s="20">
        <f t="shared" si="35"/>
        <v>0.3077267779270853</v>
      </c>
      <c r="E863" s="31"/>
    </row>
    <row r="864" spans="1:5">
      <c r="A864" s="26">
        <f t="shared" si="34"/>
        <v>851</v>
      </c>
      <c r="B864">
        <f>B$8+B$9*NORMSINV(rand!A851)</f>
        <v>0.33700222797481916</v>
      </c>
      <c r="C864">
        <f>C$8+C$9*NORMSINV(rand!B851)</f>
        <v>0.8671943054025808</v>
      </c>
      <c r="D864" s="20">
        <f t="shared" si="35"/>
        <v>0.38861213210846834</v>
      </c>
      <c r="E864" s="31"/>
    </row>
    <row r="865" spans="1:5">
      <c r="A865" s="26">
        <f t="shared" si="34"/>
        <v>852</v>
      </c>
      <c r="B865">
        <f>B$8+B$9*NORMSINV(rand!A852)</f>
        <v>0.28812927829861207</v>
      </c>
      <c r="C865">
        <f>C$8+C$9*NORMSINV(rand!B852)</f>
        <v>0.99564252454203206</v>
      </c>
      <c r="D865" s="20">
        <f t="shared" si="35"/>
        <v>0.28939028938236999</v>
      </c>
      <c r="E865" s="31"/>
    </row>
    <row r="866" spans="1:5">
      <c r="A866" s="26">
        <f t="shared" si="34"/>
        <v>853</v>
      </c>
      <c r="B866">
        <f>B$8+B$9*NORMSINV(rand!A853)</f>
        <v>0.29476557363149414</v>
      </c>
      <c r="C866">
        <f>C$8+C$9*NORMSINV(rand!B853)</f>
        <v>0.90389295574063411</v>
      </c>
      <c r="D866" s="20">
        <f t="shared" si="35"/>
        <v>0.32610672730596552</v>
      </c>
      <c r="E866" s="31"/>
    </row>
    <row r="867" spans="1:5">
      <c r="A867" s="26">
        <f t="shared" si="34"/>
        <v>854</v>
      </c>
      <c r="B867">
        <f>B$8+B$9*NORMSINV(rand!A854)</f>
        <v>0.3929681442087346</v>
      </c>
      <c r="C867">
        <f>C$8+C$9*NORMSINV(rand!B854)</f>
        <v>1.0030619738995921</v>
      </c>
      <c r="D867" s="20">
        <f t="shared" si="35"/>
        <v>0.391768559106071</v>
      </c>
      <c r="E867" s="31"/>
    </row>
    <row r="868" spans="1:5">
      <c r="A868" s="26">
        <f t="shared" si="34"/>
        <v>855</v>
      </c>
      <c r="B868">
        <f>B$8+B$9*NORMSINV(rand!A855)</f>
        <v>0.29532279115009719</v>
      </c>
      <c r="C868">
        <f>C$8+C$9*NORMSINV(rand!B855)</f>
        <v>0.9153285160621174</v>
      </c>
      <c r="D868" s="20">
        <f t="shared" si="35"/>
        <v>0.32264130961484822</v>
      </c>
      <c r="E868" s="31"/>
    </row>
    <row r="869" spans="1:5">
      <c r="A869" s="26">
        <f t="shared" si="34"/>
        <v>856</v>
      </c>
      <c r="B869">
        <f>B$8+B$9*NORMSINV(rand!A856)</f>
        <v>0.28010109994910426</v>
      </c>
      <c r="C869">
        <f>C$8+C$9*NORMSINV(rand!B856)</f>
        <v>0.87349276297149314</v>
      </c>
      <c r="D869" s="20">
        <f t="shared" si="35"/>
        <v>0.32066791142749912</v>
      </c>
      <c r="E869" s="31"/>
    </row>
    <row r="870" spans="1:5">
      <c r="A870" s="26">
        <f t="shared" si="34"/>
        <v>857</v>
      </c>
      <c r="B870">
        <f>B$8+B$9*NORMSINV(rand!A857)</f>
        <v>0.28023366105458364</v>
      </c>
      <c r="C870">
        <f>C$8+C$9*NORMSINV(rand!B857)</f>
        <v>1.108561207681465</v>
      </c>
      <c r="D870" s="20">
        <f t="shared" si="35"/>
        <v>0.25279042700825433</v>
      </c>
      <c r="E870" s="31"/>
    </row>
    <row r="871" spans="1:5">
      <c r="A871" s="26">
        <f t="shared" si="34"/>
        <v>858</v>
      </c>
      <c r="B871">
        <f>B$8+B$9*NORMSINV(rand!A858)</f>
        <v>0.33655204937400635</v>
      </c>
      <c r="C871">
        <f>C$8+C$9*NORMSINV(rand!B858)</f>
        <v>1.1715267935113325</v>
      </c>
      <c r="D871" s="20">
        <f t="shared" si="35"/>
        <v>0.28727644236397126</v>
      </c>
      <c r="E871" s="31"/>
    </row>
    <row r="872" spans="1:5">
      <c r="A872" s="26">
        <f t="shared" si="34"/>
        <v>859</v>
      </c>
      <c r="B872">
        <f>B$8+B$9*NORMSINV(rand!A859)</f>
        <v>0.3003478873725452</v>
      </c>
      <c r="C872">
        <f>C$8+C$9*NORMSINV(rand!B859)</f>
        <v>0.91811508333995273</v>
      </c>
      <c r="D872" s="20">
        <f t="shared" si="35"/>
        <v>0.32713533719534227</v>
      </c>
      <c r="E872" s="31"/>
    </row>
    <row r="873" spans="1:5">
      <c r="A873" s="26">
        <f t="shared" si="34"/>
        <v>860</v>
      </c>
      <c r="B873">
        <f>B$8+B$9*NORMSINV(rand!A860)</f>
        <v>0.20991580247038247</v>
      </c>
      <c r="C873">
        <f>C$8+C$9*NORMSINV(rand!B860)</f>
        <v>0.66221357153508387</v>
      </c>
      <c r="D873" s="20">
        <f t="shared" si="35"/>
        <v>0.31699109093124528</v>
      </c>
      <c r="E873" s="31"/>
    </row>
    <row r="874" spans="1:5">
      <c r="A874" s="26">
        <f t="shared" si="34"/>
        <v>861</v>
      </c>
      <c r="B874">
        <f>B$8+B$9*NORMSINV(rand!A861)</f>
        <v>0.28012754936695533</v>
      </c>
      <c r="C874">
        <f>C$8+C$9*NORMSINV(rand!B861)</f>
        <v>0.99910967083375768</v>
      </c>
      <c r="D874" s="20">
        <f t="shared" si="35"/>
        <v>0.28037717734549472</v>
      </c>
      <c r="E874" s="31"/>
    </row>
    <row r="875" spans="1:5">
      <c r="A875" s="26">
        <f t="shared" si="34"/>
        <v>862</v>
      </c>
      <c r="B875">
        <f>B$8+B$9*NORMSINV(rand!A862)</f>
        <v>0.29659122430395524</v>
      </c>
      <c r="C875">
        <f>C$8+C$9*NORMSINV(rand!B862)</f>
        <v>1.1286144466810506</v>
      </c>
      <c r="D875" s="20">
        <f t="shared" si="35"/>
        <v>0.26279233371161398</v>
      </c>
      <c r="E875" s="31"/>
    </row>
    <row r="876" spans="1:5">
      <c r="A876" s="26">
        <f t="shared" si="34"/>
        <v>863</v>
      </c>
      <c r="B876">
        <f>B$8+B$9*NORMSINV(rand!A863)</f>
        <v>0.24562287590484805</v>
      </c>
      <c r="C876">
        <f>C$8+C$9*NORMSINV(rand!B863)</f>
        <v>1.0220459590200204</v>
      </c>
      <c r="D876" s="20">
        <f t="shared" si="35"/>
        <v>0.24032468768856671</v>
      </c>
      <c r="E876" s="31"/>
    </row>
    <row r="877" spans="1:5">
      <c r="A877" s="26">
        <f t="shared" si="34"/>
        <v>864</v>
      </c>
      <c r="B877">
        <f>B$8+B$9*NORMSINV(rand!A864)</f>
        <v>0.21318714886279022</v>
      </c>
      <c r="C877">
        <f>C$8+C$9*NORMSINV(rand!B864)</f>
        <v>1.0542605934582914</v>
      </c>
      <c r="D877" s="20">
        <f t="shared" si="35"/>
        <v>0.20221485103931691</v>
      </c>
      <c r="E877" s="31"/>
    </row>
    <row r="878" spans="1:5">
      <c r="A878" s="26">
        <f t="shared" si="34"/>
        <v>865</v>
      </c>
      <c r="B878">
        <f>B$8+B$9*NORMSINV(rand!A865)</f>
        <v>0.32897652799069216</v>
      </c>
      <c r="C878">
        <f>C$8+C$9*NORMSINV(rand!B865)</f>
        <v>0.96994089316980059</v>
      </c>
      <c r="D878" s="20">
        <f t="shared" si="35"/>
        <v>0.33917172717152427</v>
      </c>
      <c r="E878" s="31"/>
    </row>
    <row r="879" spans="1:5">
      <c r="A879" s="26">
        <f t="shared" si="34"/>
        <v>866</v>
      </c>
      <c r="B879">
        <f>B$8+B$9*NORMSINV(rand!A866)</f>
        <v>0.26725171591790958</v>
      </c>
      <c r="C879">
        <f>C$8+C$9*NORMSINV(rand!B866)</f>
        <v>1.0261474279183873</v>
      </c>
      <c r="D879" s="20">
        <f t="shared" si="35"/>
        <v>0.26044183189159142</v>
      </c>
      <c r="E879" s="31"/>
    </row>
    <row r="880" spans="1:5">
      <c r="A880" s="26">
        <f t="shared" si="34"/>
        <v>867</v>
      </c>
      <c r="B880">
        <f>B$8+B$9*NORMSINV(rand!A867)</f>
        <v>0.32716768403386937</v>
      </c>
      <c r="C880">
        <f>C$8+C$9*NORMSINV(rand!B867)</f>
        <v>0.94052336881837206</v>
      </c>
      <c r="D880" s="20">
        <f t="shared" si="35"/>
        <v>0.34785704946907059</v>
      </c>
      <c r="E880" s="31"/>
    </row>
    <row r="881" spans="1:5">
      <c r="A881" s="26">
        <f t="shared" si="34"/>
        <v>868</v>
      </c>
      <c r="B881">
        <f>B$8+B$9*NORMSINV(rand!A868)</f>
        <v>0.35709270239987667</v>
      </c>
      <c r="C881">
        <f>C$8+C$9*NORMSINV(rand!B868)</f>
        <v>0.94631209889369394</v>
      </c>
      <c r="D881" s="20">
        <f t="shared" si="35"/>
        <v>0.37735193581202586</v>
      </c>
      <c r="E881" s="31"/>
    </row>
    <row r="882" spans="1:5">
      <c r="A882" s="26">
        <f t="shared" ref="A882:A945" si="36">A881+1</f>
        <v>869</v>
      </c>
      <c r="B882">
        <f>B$8+B$9*NORMSINV(rand!A869)</f>
        <v>0.37837504819422935</v>
      </c>
      <c r="C882">
        <f>C$8+C$9*NORMSINV(rand!B869)</f>
        <v>1.0176636121971798</v>
      </c>
      <c r="D882" s="20">
        <f t="shared" ref="D882:D945" si="37">B882/C882</f>
        <v>0.37180758323204777</v>
      </c>
      <c r="E882" s="31"/>
    </row>
    <row r="883" spans="1:5">
      <c r="A883" s="26">
        <f t="shared" si="36"/>
        <v>870</v>
      </c>
      <c r="B883">
        <f>B$8+B$9*NORMSINV(rand!A870)</f>
        <v>0.2149520594892968</v>
      </c>
      <c r="C883">
        <f>C$8+C$9*NORMSINV(rand!B870)</f>
        <v>1.2616281707516317</v>
      </c>
      <c r="D883" s="20">
        <f t="shared" si="37"/>
        <v>0.17037671199212068</v>
      </c>
      <c r="E883" s="31"/>
    </row>
    <row r="884" spans="1:5">
      <c r="A884" s="26">
        <f t="shared" si="36"/>
        <v>871</v>
      </c>
      <c r="B884">
        <f>B$8+B$9*NORMSINV(rand!A871)</f>
        <v>0.31872162278435201</v>
      </c>
      <c r="C884">
        <f>C$8+C$9*NORMSINV(rand!B871)</f>
        <v>0.95527954536173998</v>
      </c>
      <c r="D884" s="20">
        <f t="shared" si="37"/>
        <v>0.33364225616665988</v>
      </c>
      <c r="E884" s="31"/>
    </row>
    <row r="885" spans="1:5">
      <c r="A885" s="26">
        <f t="shared" si="36"/>
        <v>872</v>
      </c>
      <c r="B885">
        <f>B$8+B$9*NORMSINV(rand!A872)</f>
        <v>0.31642481675908496</v>
      </c>
      <c r="C885">
        <f>C$8+C$9*NORMSINV(rand!B872)</f>
        <v>0.86909607366109698</v>
      </c>
      <c r="D885" s="20">
        <f t="shared" si="37"/>
        <v>0.3640849686803147</v>
      </c>
      <c r="E885" s="31"/>
    </row>
    <row r="886" spans="1:5">
      <c r="A886" s="26">
        <f t="shared" si="36"/>
        <v>873</v>
      </c>
      <c r="B886">
        <f>B$8+B$9*NORMSINV(rand!A873)</f>
        <v>0.33279696469752873</v>
      </c>
      <c r="C886">
        <f>C$8+C$9*NORMSINV(rand!B873)</f>
        <v>0.76038955120325347</v>
      </c>
      <c r="D886" s="20">
        <f t="shared" si="37"/>
        <v>0.4376664095014261</v>
      </c>
      <c r="E886" s="31"/>
    </row>
    <row r="887" spans="1:5">
      <c r="A887" s="26">
        <f t="shared" si="36"/>
        <v>874</v>
      </c>
      <c r="B887">
        <f>B$8+B$9*NORMSINV(rand!A874)</f>
        <v>0.34985557406723122</v>
      </c>
      <c r="C887">
        <f>C$8+C$9*NORMSINV(rand!B874)</f>
        <v>1.0423173003778339</v>
      </c>
      <c r="D887" s="20">
        <f t="shared" si="37"/>
        <v>0.3356517002456072</v>
      </c>
      <c r="E887" s="31"/>
    </row>
    <row r="888" spans="1:5">
      <c r="A888" s="26">
        <f t="shared" si="36"/>
        <v>875</v>
      </c>
      <c r="B888">
        <f>B$8+B$9*NORMSINV(rand!A875)</f>
        <v>0.3445457473599044</v>
      </c>
      <c r="C888">
        <f>C$8+C$9*NORMSINV(rand!B875)</f>
        <v>1.2659759014600307</v>
      </c>
      <c r="D888" s="20">
        <f t="shared" si="37"/>
        <v>0.27215821957001318</v>
      </c>
      <c r="E888" s="31"/>
    </row>
    <row r="889" spans="1:5">
      <c r="A889" s="26">
        <f t="shared" si="36"/>
        <v>876</v>
      </c>
      <c r="B889">
        <f>B$8+B$9*NORMSINV(rand!A876)</f>
        <v>0.35528988163526137</v>
      </c>
      <c r="C889">
        <f>C$8+C$9*NORMSINV(rand!B876)</f>
        <v>0.97905990770233864</v>
      </c>
      <c r="D889" s="20">
        <f t="shared" si="37"/>
        <v>0.3628888067422319</v>
      </c>
      <c r="E889" s="31"/>
    </row>
    <row r="890" spans="1:5">
      <c r="A890" s="26">
        <f t="shared" si="36"/>
        <v>877</v>
      </c>
      <c r="B890">
        <f>B$8+B$9*NORMSINV(rand!A877)</f>
        <v>0.30103448534010213</v>
      </c>
      <c r="C890">
        <f>C$8+C$9*NORMSINV(rand!B877)</f>
        <v>1.0205178540241442</v>
      </c>
      <c r="D890" s="20">
        <f t="shared" si="37"/>
        <v>0.29498208596062447</v>
      </c>
      <c r="E890" s="31"/>
    </row>
    <row r="891" spans="1:5">
      <c r="A891" s="26">
        <f t="shared" si="36"/>
        <v>878</v>
      </c>
      <c r="B891">
        <f>B$8+B$9*NORMSINV(rand!A878)</f>
        <v>0.31783787467323293</v>
      </c>
      <c r="C891">
        <f>C$8+C$9*NORMSINV(rand!B878)</f>
        <v>0.78600887499278793</v>
      </c>
      <c r="D891" s="20">
        <f t="shared" si="37"/>
        <v>0.40436932048146312</v>
      </c>
      <c r="E891" s="31"/>
    </row>
    <row r="892" spans="1:5">
      <c r="A892" s="26">
        <f t="shared" si="36"/>
        <v>879</v>
      </c>
      <c r="B892">
        <f>B$8+B$9*NORMSINV(rand!A879)</f>
        <v>0.31934543075933114</v>
      </c>
      <c r="C892">
        <f>C$8+C$9*NORMSINV(rand!B879)</f>
        <v>0.79505506478948273</v>
      </c>
      <c r="D892" s="20">
        <f t="shared" si="37"/>
        <v>0.40166454488770342</v>
      </c>
      <c r="E892" s="31"/>
    </row>
    <row r="893" spans="1:5">
      <c r="A893" s="26">
        <f t="shared" si="36"/>
        <v>880</v>
      </c>
      <c r="B893">
        <f>B$8+B$9*NORMSINV(rand!A880)</f>
        <v>0.24366803954037633</v>
      </c>
      <c r="C893">
        <f>C$8+C$9*NORMSINV(rand!B880)</f>
        <v>0.97031285893157759</v>
      </c>
      <c r="D893" s="20">
        <f t="shared" si="37"/>
        <v>0.25112316846824223</v>
      </c>
      <c r="E893" s="31"/>
    </row>
    <row r="894" spans="1:5">
      <c r="A894" s="26">
        <f t="shared" si="36"/>
        <v>881</v>
      </c>
      <c r="B894">
        <f>B$8+B$9*NORMSINV(rand!A881)</f>
        <v>0.24265739107452686</v>
      </c>
      <c r="C894">
        <f>C$8+C$9*NORMSINV(rand!B881)</f>
        <v>1.0470985388029015</v>
      </c>
      <c r="D894" s="20">
        <f t="shared" si="37"/>
        <v>0.23174265084157755</v>
      </c>
      <c r="E894" s="31"/>
    </row>
    <row r="895" spans="1:5">
      <c r="A895" s="26">
        <f t="shared" si="36"/>
        <v>882</v>
      </c>
      <c r="B895">
        <f>B$8+B$9*NORMSINV(rand!A882)</f>
        <v>0.22966732237947723</v>
      </c>
      <c r="C895">
        <f>C$8+C$9*NORMSINV(rand!B882)</f>
        <v>1.1087583469710705</v>
      </c>
      <c r="D895" s="20">
        <f t="shared" si="37"/>
        <v>0.20713920486541301</v>
      </c>
      <c r="E895" s="31"/>
    </row>
    <row r="896" spans="1:5">
      <c r="A896" s="26">
        <f t="shared" si="36"/>
        <v>883</v>
      </c>
      <c r="B896">
        <f>B$8+B$9*NORMSINV(rand!A883)</f>
        <v>0.27710919491488817</v>
      </c>
      <c r="C896">
        <f>C$8+C$9*NORMSINV(rand!B883)</f>
        <v>0.71300734178226133</v>
      </c>
      <c r="D896" s="20">
        <f t="shared" si="37"/>
        <v>0.38864844536132698</v>
      </c>
      <c r="E896" s="31"/>
    </row>
    <row r="897" spans="1:5">
      <c r="A897" s="26">
        <f t="shared" si="36"/>
        <v>884</v>
      </c>
      <c r="B897">
        <f>B$8+B$9*NORMSINV(rand!A884)</f>
        <v>0.31746545000461324</v>
      </c>
      <c r="C897">
        <f>C$8+C$9*NORMSINV(rand!B884)</f>
        <v>0.99984042857933075</v>
      </c>
      <c r="D897" s="20">
        <f t="shared" si="37"/>
        <v>0.31751611650240891</v>
      </c>
      <c r="E897" s="31"/>
    </row>
    <row r="898" spans="1:5">
      <c r="A898" s="26">
        <f t="shared" si="36"/>
        <v>885</v>
      </c>
      <c r="B898">
        <f>B$8+B$9*NORMSINV(rand!A885)</f>
        <v>0.33090793651904299</v>
      </c>
      <c r="C898">
        <f>C$8+C$9*NORMSINV(rand!B885)</f>
        <v>0.86753270755753198</v>
      </c>
      <c r="D898" s="20">
        <f t="shared" si="37"/>
        <v>0.38143568955536844</v>
      </c>
      <c r="E898" s="31"/>
    </row>
    <row r="899" spans="1:5">
      <c r="A899" s="26">
        <f t="shared" si="36"/>
        <v>886</v>
      </c>
      <c r="B899">
        <f>B$8+B$9*NORMSINV(rand!A886)</f>
        <v>0.34599566510139412</v>
      </c>
      <c r="C899">
        <f>C$8+C$9*NORMSINV(rand!B886)</f>
        <v>1.1349512370965762</v>
      </c>
      <c r="D899" s="20">
        <f t="shared" si="37"/>
        <v>0.30485509314613168</v>
      </c>
      <c r="E899" s="31"/>
    </row>
    <row r="900" spans="1:5">
      <c r="A900" s="26">
        <f t="shared" si="36"/>
        <v>887</v>
      </c>
      <c r="B900">
        <f>B$8+B$9*NORMSINV(rand!A887)</f>
        <v>0.28704462310881113</v>
      </c>
      <c r="C900">
        <f>C$8+C$9*NORMSINV(rand!B887)</f>
        <v>0.7187039565624791</v>
      </c>
      <c r="D900" s="20">
        <f t="shared" si="37"/>
        <v>0.39939201737768293</v>
      </c>
      <c r="E900" s="31"/>
    </row>
    <row r="901" spans="1:5">
      <c r="A901" s="26">
        <f t="shared" si="36"/>
        <v>888</v>
      </c>
      <c r="B901">
        <f>B$8+B$9*NORMSINV(rand!A888)</f>
        <v>0.30292493578620944</v>
      </c>
      <c r="C901">
        <f>C$8+C$9*NORMSINV(rand!B888)</f>
        <v>1.1430898435903774</v>
      </c>
      <c r="D901" s="20">
        <f t="shared" si="37"/>
        <v>0.2650053602389994</v>
      </c>
      <c r="E901" s="31"/>
    </row>
    <row r="902" spans="1:5">
      <c r="A902" s="26">
        <f t="shared" si="36"/>
        <v>889</v>
      </c>
      <c r="B902">
        <f>B$8+B$9*NORMSINV(rand!A889)</f>
        <v>0.31894846287887346</v>
      </c>
      <c r="C902">
        <f>C$8+C$9*NORMSINV(rand!B889)</f>
        <v>0.87322195256443569</v>
      </c>
      <c r="D902" s="20">
        <f t="shared" si="37"/>
        <v>0.36525474645043127</v>
      </c>
      <c r="E902" s="31"/>
    </row>
    <row r="903" spans="1:5">
      <c r="A903" s="26">
        <f t="shared" si="36"/>
        <v>890</v>
      </c>
      <c r="B903">
        <f>B$8+B$9*NORMSINV(rand!A890)</f>
        <v>0.35098146996587087</v>
      </c>
      <c r="C903">
        <f>C$8+C$9*NORMSINV(rand!B890)</f>
        <v>0.95453003805198622</v>
      </c>
      <c r="D903" s="20">
        <f t="shared" si="37"/>
        <v>0.36770081189079928</v>
      </c>
      <c r="E903" s="31"/>
    </row>
    <row r="904" spans="1:5">
      <c r="A904" s="26">
        <f t="shared" si="36"/>
        <v>891</v>
      </c>
      <c r="B904">
        <f>B$8+B$9*NORMSINV(rand!A891)</f>
        <v>0.3076194275177967</v>
      </c>
      <c r="C904">
        <f>C$8+C$9*NORMSINV(rand!B891)</f>
        <v>1.4047090853776909</v>
      </c>
      <c r="D904" s="20">
        <f t="shared" si="37"/>
        <v>0.21899155541881155</v>
      </c>
      <c r="E904" s="31"/>
    </row>
    <row r="905" spans="1:5">
      <c r="A905" s="26">
        <f t="shared" si="36"/>
        <v>892</v>
      </c>
      <c r="B905">
        <f>B$8+B$9*NORMSINV(rand!A892)</f>
        <v>0.33617361447781013</v>
      </c>
      <c r="C905">
        <f>C$8+C$9*NORMSINV(rand!B892)</f>
        <v>1.2599302004291322</v>
      </c>
      <c r="D905" s="20">
        <f t="shared" si="37"/>
        <v>0.26681923678256891</v>
      </c>
      <c r="E905" s="31"/>
    </row>
    <row r="906" spans="1:5">
      <c r="A906" s="26">
        <f t="shared" si="36"/>
        <v>893</v>
      </c>
      <c r="B906">
        <f>B$8+B$9*NORMSINV(rand!A893)</f>
        <v>0.33025771456626579</v>
      </c>
      <c r="C906">
        <f>C$8+C$9*NORMSINV(rand!B893)</f>
        <v>1.017978821768537</v>
      </c>
      <c r="D906" s="20">
        <f t="shared" si="37"/>
        <v>0.32442493645644638</v>
      </c>
      <c r="E906" s="31"/>
    </row>
    <row r="907" spans="1:5">
      <c r="A907" s="26">
        <f t="shared" si="36"/>
        <v>894</v>
      </c>
      <c r="B907">
        <f>B$8+B$9*NORMSINV(rand!A894)</f>
        <v>0.19760670838614208</v>
      </c>
      <c r="C907">
        <f>C$8+C$9*NORMSINV(rand!B894)</f>
        <v>1.0214037910393274</v>
      </c>
      <c r="D907" s="20">
        <f t="shared" si="37"/>
        <v>0.19346580668656788</v>
      </c>
      <c r="E907" s="31"/>
    </row>
    <row r="908" spans="1:5">
      <c r="A908" s="26">
        <f t="shared" si="36"/>
        <v>895</v>
      </c>
      <c r="B908">
        <f>B$8+B$9*NORMSINV(rand!A895)</f>
        <v>0.26672322899721984</v>
      </c>
      <c r="C908">
        <f>C$8+C$9*NORMSINV(rand!B895)</f>
        <v>1.1120218753107169</v>
      </c>
      <c r="D908" s="20">
        <f t="shared" si="37"/>
        <v>0.23985430045851666</v>
      </c>
      <c r="E908" s="31"/>
    </row>
    <row r="909" spans="1:5">
      <c r="A909" s="26">
        <f t="shared" si="36"/>
        <v>896</v>
      </c>
      <c r="B909">
        <f>B$8+B$9*NORMSINV(rand!A896)</f>
        <v>0.23736061977059947</v>
      </c>
      <c r="C909">
        <f>C$8+C$9*NORMSINV(rand!B896)</f>
        <v>1.0023702879787162</v>
      </c>
      <c r="D909" s="20">
        <f t="shared" si="37"/>
        <v>0.23679933714838869</v>
      </c>
      <c r="E909" s="31"/>
    </row>
    <row r="910" spans="1:5">
      <c r="A910" s="26">
        <f t="shared" si="36"/>
        <v>897</v>
      </c>
      <c r="B910">
        <f>B$8+B$9*NORMSINV(rand!A897)</f>
        <v>0.26671665796495736</v>
      </c>
      <c r="C910">
        <f>C$8+C$9*NORMSINV(rand!B897)</f>
        <v>0.94304987439729049</v>
      </c>
      <c r="D910" s="20">
        <f t="shared" si="37"/>
        <v>0.2828234913189695</v>
      </c>
      <c r="E910" s="31"/>
    </row>
    <row r="911" spans="1:5">
      <c r="A911" s="26">
        <f t="shared" si="36"/>
        <v>898</v>
      </c>
      <c r="B911">
        <f>B$8+B$9*NORMSINV(rand!A898)</f>
        <v>0.30388287769211697</v>
      </c>
      <c r="C911">
        <f>C$8+C$9*NORMSINV(rand!B898)</f>
        <v>1.1043156950550261</v>
      </c>
      <c r="D911" s="20">
        <f t="shared" si="37"/>
        <v>0.27517754121657667</v>
      </c>
      <c r="E911" s="31"/>
    </row>
    <row r="912" spans="1:5">
      <c r="A912" s="26">
        <f t="shared" si="36"/>
        <v>899</v>
      </c>
      <c r="B912">
        <f>B$8+B$9*NORMSINV(rand!A899)</f>
        <v>0.31002307552946962</v>
      </c>
      <c r="C912">
        <f>C$8+C$9*NORMSINV(rand!B899)</f>
        <v>1.0598160626669184</v>
      </c>
      <c r="D912" s="20">
        <f t="shared" si="37"/>
        <v>0.29252536024914394</v>
      </c>
      <c r="E912" s="31"/>
    </row>
    <row r="913" spans="1:5">
      <c r="A913" s="26">
        <f t="shared" si="36"/>
        <v>900</v>
      </c>
      <c r="B913">
        <f>B$8+B$9*NORMSINV(rand!A900)</f>
        <v>0.32250126456755918</v>
      </c>
      <c r="C913">
        <f>C$8+C$9*NORMSINV(rand!B900)</f>
        <v>1.1627702969959515</v>
      </c>
      <c r="D913" s="20">
        <f t="shared" si="37"/>
        <v>0.27735595362278337</v>
      </c>
      <c r="E913" s="31"/>
    </row>
    <row r="914" spans="1:5">
      <c r="A914" s="26">
        <f t="shared" si="36"/>
        <v>901</v>
      </c>
      <c r="B914">
        <f>B$8+B$9*NORMSINV(rand!A901)</f>
        <v>0.26221969877618356</v>
      </c>
      <c r="C914">
        <f>C$8+C$9*NORMSINV(rand!B901)</f>
        <v>1.1003209001912178</v>
      </c>
      <c r="D914" s="20">
        <f t="shared" si="37"/>
        <v>0.23831202218426831</v>
      </c>
      <c r="E914" s="31"/>
    </row>
    <row r="915" spans="1:5">
      <c r="A915" s="26">
        <f t="shared" si="36"/>
        <v>902</v>
      </c>
      <c r="B915">
        <f>B$8+B$9*NORMSINV(rand!A902)</f>
        <v>0.31680107377377958</v>
      </c>
      <c r="C915">
        <f>C$8+C$9*NORMSINV(rand!B902)</f>
        <v>0.95885126139457022</v>
      </c>
      <c r="D915" s="20">
        <f t="shared" si="37"/>
        <v>0.33039647182923709</v>
      </c>
      <c r="E915" s="31"/>
    </row>
    <row r="916" spans="1:5">
      <c r="A916" s="26">
        <f t="shared" si="36"/>
        <v>903</v>
      </c>
      <c r="B916">
        <f>B$8+B$9*NORMSINV(rand!A903)</f>
        <v>0.24747374486948315</v>
      </c>
      <c r="C916">
        <f>C$8+C$9*NORMSINV(rand!B903)</f>
        <v>1.3480793174939534</v>
      </c>
      <c r="D916" s="20">
        <f t="shared" si="37"/>
        <v>0.18357506242995464</v>
      </c>
      <c r="E916" s="31"/>
    </row>
    <row r="917" spans="1:5">
      <c r="A917" s="26">
        <f t="shared" si="36"/>
        <v>904</v>
      </c>
      <c r="B917">
        <f>B$8+B$9*NORMSINV(rand!A904)</f>
        <v>0.2702331602670468</v>
      </c>
      <c r="C917">
        <f>C$8+C$9*NORMSINV(rand!B904)</f>
        <v>0.88661851469209152</v>
      </c>
      <c r="D917" s="20">
        <f t="shared" si="37"/>
        <v>0.30479079309650381</v>
      </c>
      <c r="E917" s="31"/>
    </row>
    <row r="918" spans="1:5">
      <c r="A918" s="26">
        <f t="shared" si="36"/>
        <v>905</v>
      </c>
      <c r="B918">
        <f>B$8+B$9*NORMSINV(rand!A905)</f>
        <v>0.35001528095984319</v>
      </c>
      <c r="C918">
        <f>C$8+C$9*NORMSINV(rand!B905)</f>
        <v>0.88940154480215416</v>
      </c>
      <c r="D918" s="20">
        <f t="shared" si="37"/>
        <v>0.3935402215179461</v>
      </c>
      <c r="E918" s="31"/>
    </row>
    <row r="919" spans="1:5">
      <c r="A919" s="26">
        <f t="shared" si="36"/>
        <v>906</v>
      </c>
      <c r="B919">
        <f>B$8+B$9*NORMSINV(rand!A906)</f>
        <v>0.26553561363996231</v>
      </c>
      <c r="C919">
        <f>C$8+C$9*NORMSINV(rand!B906)</f>
        <v>0.89594079267385673</v>
      </c>
      <c r="D919" s="20">
        <f t="shared" si="37"/>
        <v>0.29637629608034094</v>
      </c>
      <c r="E919" s="31"/>
    </row>
    <row r="920" spans="1:5">
      <c r="A920" s="26">
        <f t="shared" si="36"/>
        <v>907</v>
      </c>
      <c r="B920">
        <f>B$8+B$9*NORMSINV(rand!A907)</f>
        <v>0.27282986406673432</v>
      </c>
      <c r="C920">
        <f>C$8+C$9*NORMSINV(rand!B907)</f>
        <v>1.0193050709684008</v>
      </c>
      <c r="D920" s="20">
        <f t="shared" si="37"/>
        <v>0.26766261822628784</v>
      </c>
      <c r="E920" s="31"/>
    </row>
    <row r="921" spans="1:5">
      <c r="A921" s="26">
        <f t="shared" si="36"/>
        <v>908</v>
      </c>
      <c r="B921">
        <f>B$8+B$9*NORMSINV(rand!A908)</f>
        <v>0.26551808587656206</v>
      </c>
      <c r="C921">
        <f>C$8+C$9*NORMSINV(rand!B908)</f>
        <v>0.99647133129760335</v>
      </c>
      <c r="D921" s="20">
        <f t="shared" si="37"/>
        <v>0.26645832904274813</v>
      </c>
      <c r="E921" s="31"/>
    </row>
    <row r="922" spans="1:5">
      <c r="A922" s="26">
        <f t="shared" si="36"/>
        <v>909</v>
      </c>
      <c r="B922">
        <f>B$8+B$9*NORMSINV(rand!A909)</f>
        <v>0.3184656921592372</v>
      </c>
      <c r="C922">
        <f>C$8+C$9*NORMSINV(rand!B909)</f>
        <v>1.0382695496992942</v>
      </c>
      <c r="D922" s="20">
        <f t="shared" si="37"/>
        <v>0.30672737368775949</v>
      </c>
      <c r="E922" s="31"/>
    </row>
    <row r="923" spans="1:5">
      <c r="A923" s="26">
        <f t="shared" si="36"/>
        <v>910</v>
      </c>
      <c r="B923">
        <f>B$8+B$9*NORMSINV(rand!A910)</f>
        <v>0.27920070599918523</v>
      </c>
      <c r="C923">
        <f>C$8+C$9*NORMSINV(rand!B910)</f>
        <v>1.1399579913478082</v>
      </c>
      <c r="D923" s="20">
        <f t="shared" si="37"/>
        <v>0.24492192529750809</v>
      </c>
      <c r="E923" s="31"/>
    </row>
    <row r="924" spans="1:5">
      <c r="A924" s="26">
        <f t="shared" si="36"/>
        <v>911</v>
      </c>
      <c r="B924">
        <f>B$8+B$9*NORMSINV(rand!A911)</f>
        <v>0.243561486512403</v>
      </c>
      <c r="C924">
        <f>C$8+C$9*NORMSINV(rand!B911)</f>
        <v>0.83779344446280513</v>
      </c>
      <c r="D924" s="20">
        <f t="shared" si="37"/>
        <v>0.29071782325603551</v>
      </c>
      <c r="E924" s="31"/>
    </row>
    <row r="925" spans="1:5">
      <c r="A925" s="26">
        <f t="shared" si="36"/>
        <v>912</v>
      </c>
      <c r="B925">
        <f>B$8+B$9*NORMSINV(rand!A912)</f>
        <v>0.31214288166758447</v>
      </c>
      <c r="C925">
        <f>C$8+C$9*NORMSINV(rand!B912)</f>
        <v>1.4203842146417873</v>
      </c>
      <c r="D925" s="20">
        <f t="shared" si="37"/>
        <v>0.21975946962090473</v>
      </c>
      <c r="E925" s="31"/>
    </row>
    <row r="926" spans="1:5">
      <c r="A926" s="26">
        <f t="shared" si="36"/>
        <v>913</v>
      </c>
      <c r="B926">
        <f>B$8+B$9*NORMSINV(rand!A913)</f>
        <v>0.36171190264084435</v>
      </c>
      <c r="C926">
        <f>C$8+C$9*NORMSINV(rand!B913)</f>
        <v>0.84617377678717243</v>
      </c>
      <c r="D926" s="20">
        <f t="shared" si="37"/>
        <v>0.4274676343838309</v>
      </c>
      <c r="E926" s="31"/>
    </row>
    <row r="927" spans="1:5">
      <c r="A927" s="26">
        <f t="shared" si="36"/>
        <v>914</v>
      </c>
      <c r="B927">
        <f>B$8+B$9*NORMSINV(rand!A914)</f>
        <v>0.24023173144815455</v>
      </c>
      <c r="C927">
        <f>C$8+C$9*NORMSINV(rand!B914)</f>
        <v>0.82494711579358326</v>
      </c>
      <c r="D927" s="20">
        <f t="shared" si="37"/>
        <v>0.29120864458936407</v>
      </c>
      <c r="E927" s="31"/>
    </row>
    <row r="928" spans="1:5">
      <c r="A928" s="26">
        <f t="shared" si="36"/>
        <v>915</v>
      </c>
      <c r="B928">
        <f>B$8+B$9*NORMSINV(rand!A915)</f>
        <v>0.25063598198660475</v>
      </c>
      <c r="C928">
        <f>C$8+C$9*NORMSINV(rand!B915)</f>
        <v>0.88447800805652466</v>
      </c>
      <c r="D928" s="20">
        <f t="shared" si="37"/>
        <v>0.28337163807761656</v>
      </c>
      <c r="E928" s="31"/>
    </row>
    <row r="929" spans="1:5">
      <c r="A929" s="26">
        <f t="shared" si="36"/>
        <v>916</v>
      </c>
      <c r="B929">
        <f>B$8+B$9*NORMSINV(rand!A916)</f>
        <v>0.27437280688575033</v>
      </c>
      <c r="C929">
        <f>C$8+C$9*NORMSINV(rand!B916)</f>
        <v>1.0134267223167397</v>
      </c>
      <c r="D929" s="20">
        <f t="shared" si="37"/>
        <v>0.27073768713984725</v>
      </c>
      <c r="E929" s="31"/>
    </row>
    <row r="930" spans="1:5">
      <c r="A930" s="26">
        <f t="shared" si="36"/>
        <v>917</v>
      </c>
      <c r="B930">
        <f>B$8+B$9*NORMSINV(rand!A917)</f>
        <v>0.30621260290616198</v>
      </c>
      <c r="C930">
        <f>C$8+C$9*NORMSINV(rand!B917)</f>
        <v>0.85753568462277496</v>
      </c>
      <c r="D930" s="20">
        <f t="shared" si="37"/>
        <v>0.35708438540474635</v>
      </c>
      <c r="E930" s="31"/>
    </row>
    <row r="931" spans="1:5">
      <c r="A931" s="26">
        <f t="shared" si="36"/>
        <v>918</v>
      </c>
      <c r="B931">
        <f>B$8+B$9*NORMSINV(rand!A918)</f>
        <v>0.25363514451040414</v>
      </c>
      <c r="C931">
        <f>C$8+C$9*NORMSINV(rand!B918)</f>
        <v>0.91639800406387861</v>
      </c>
      <c r="D931" s="20">
        <f t="shared" si="37"/>
        <v>0.27677400363775151</v>
      </c>
      <c r="E931" s="31"/>
    </row>
    <row r="932" spans="1:5">
      <c r="A932" s="26">
        <f t="shared" si="36"/>
        <v>919</v>
      </c>
      <c r="B932">
        <f>B$8+B$9*NORMSINV(rand!A919)</f>
        <v>0.28339879832078152</v>
      </c>
      <c r="C932">
        <f>C$8+C$9*NORMSINV(rand!B919)</f>
        <v>0.96745808319397453</v>
      </c>
      <c r="D932" s="20">
        <f t="shared" si="37"/>
        <v>0.29293134580587332</v>
      </c>
      <c r="E932" s="31"/>
    </row>
    <row r="933" spans="1:5">
      <c r="A933" s="26">
        <f t="shared" si="36"/>
        <v>920</v>
      </c>
      <c r="B933">
        <f>B$8+B$9*NORMSINV(rand!A920)</f>
        <v>0.30053784682689461</v>
      </c>
      <c r="C933">
        <f>C$8+C$9*NORMSINV(rand!B920)</f>
        <v>1.0375279616108029</v>
      </c>
      <c r="D933" s="20">
        <f t="shared" si="37"/>
        <v>0.28966722627918173</v>
      </c>
      <c r="E933" s="31"/>
    </row>
    <row r="934" spans="1:5">
      <c r="A934" s="26">
        <f t="shared" si="36"/>
        <v>921</v>
      </c>
      <c r="B934">
        <f>B$8+B$9*NORMSINV(rand!A921)</f>
        <v>0.30184129468371834</v>
      </c>
      <c r="C934">
        <f>C$8+C$9*NORMSINV(rand!B921)</f>
        <v>1.060353043573834</v>
      </c>
      <c r="D934" s="20">
        <f t="shared" si="37"/>
        <v>0.28466112915221775</v>
      </c>
      <c r="E934" s="31"/>
    </row>
    <row r="935" spans="1:5">
      <c r="A935" s="26">
        <f t="shared" si="36"/>
        <v>922</v>
      </c>
      <c r="B935">
        <f>B$8+B$9*NORMSINV(rand!A922)</f>
        <v>0.30810103723234866</v>
      </c>
      <c r="C935">
        <f>C$8+C$9*NORMSINV(rand!B922)</f>
        <v>0.98452013676211636</v>
      </c>
      <c r="D935" s="20">
        <f t="shared" si="37"/>
        <v>0.31294538905585967</v>
      </c>
      <c r="E935" s="31"/>
    </row>
    <row r="936" spans="1:5">
      <c r="A936" s="26">
        <f t="shared" si="36"/>
        <v>923</v>
      </c>
      <c r="B936">
        <f>B$8+B$9*NORMSINV(rand!A923)</f>
        <v>0.26018785005336403</v>
      </c>
      <c r="C936">
        <f>C$8+C$9*NORMSINV(rand!B923)</f>
        <v>1.0516073627528195</v>
      </c>
      <c r="D936" s="20">
        <f t="shared" si="37"/>
        <v>0.24741919776242688</v>
      </c>
      <c r="E936" s="31"/>
    </row>
    <row r="937" spans="1:5">
      <c r="A937" s="26">
        <f t="shared" si="36"/>
        <v>924</v>
      </c>
      <c r="B937">
        <f>B$8+B$9*NORMSINV(rand!A924)</f>
        <v>0.28700061167418156</v>
      </c>
      <c r="C937">
        <f>C$8+C$9*NORMSINV(rand!B924)</f>
        <v>1.032965492415364</v>
      </c>
      <c r="D937" s="20">
        <f t="shared" si="37"/>
        <v>0.27784143205315925</v>
      </c>
      <c r="E937" s="31"/>
    </row>
    <row r="938" spans="1:5">
      <c r="A938" s="26">
        <f t="shared" si="36"/>
        <v>925</v>
      </c>
      <c r="B938">
        <f>B$8+B$9*NORMSINV(rand!A925)</f>
        <v>0.30686236369033526</v>
      </c>
      <c r="C938">
        <f>C$8+C$9*NORMSINV(rand!B925)</f>
        <v>0.89412918134655672</v>
      </c>
      <c r="D938" s="20">
        <f t="shared" si="37"/>
        <v>0.34319690050625701</v>
      </c>
      <c r="E938" s="31"/>
    </row>
    <row r="939" spans="1:5">
      <c r="A939" s="26">
        <f t="shared" si="36"/>
        <v>926</v>
      </c>
      <c r="B939">
        <f>B$8+B$9*NORMSINV(rand!A926)</f>
        <v>0.21931096566836067</v>
      </c>
      <c r="C939">
        <f>C$8+C$9*NORMSINV(rand!B926)</f>
        <v>1.327100490796802</v>
      </c>
      <c r="D939" s="20">
        <f t="shared" si="37"/>
        <v>0.16525573397737542</v>
      </c>
      <c r="E939" s="31"/>
    </row>
    <row r="940" spans="1:5">
      <c r="A940" s="26">
        <f t="shared" si="36"/>
        <v>927</v>
      </c>
      <c r="B940">
        <f>B$8+B$9*NORMSINV(rand!A927)</f>
        <v>0.27524426610887404</v>
      </c>
      <c r="C940">
        <f>C$8+C$9*NORMSINV(rand!B927)</f>
        <v>1.0447077515395391</v>
      </c>
      <c r="D940" s="20">
        <f t="shared" si="37"/>
        <v>0.26346532387000943</v>
      </c>
      <c r="E940" s="31"/>
    </row>
    <row r="941" spans="1:5">
      <c r="A941" s="26">
        <f t="shared" si="36"/>
        <v>928</v>
      </c>
      <c r="B941">
        <f>B$8+B$9*NORMSINV(rand!A928)</f>
        <v>0.33425838099759647</v>
      </c>
      <c r="C941">
        <f>C$8+C$9*NORMSINV(rand!B928)</f>
        <v>1.2272066702055828</v>
      </c>
      <c r="D941" s="20">
        <f t="shared" si="37"/>
        <v>0.27237334111099737</v>
      </c>
      <c r="E941" s="31"/>
    </row>
    <row r="942" spans="1:5">
      <c r="A942" s="26">
        <f t="shared" si="36"/>
        <v>929</v>
      </c>
      <c r="B942">
        <f>B$8+B$9*NORMSINV(rand!A929)</f>
        <v>0.293386082612559</v>
      </c>
      <c r="C942">
        <f>C$8+C$9*NORMSINV(rand!B929)</f>
        <v>1.0862819720429249</v>
      </c>
      <c r="D942" s="20">
        <f t="shared" si="37"/>
        <v>0.27008280553602498</v>
      </c>
      <c r="E942" s="31"/>
    </row>
    <row r="943" spans="1:5">
      <c r="A943" s="26">
        <f t="shared" si="36"/>
        <v>930</v>
      </c>
      <c r="B943">
        <f>B$8+B$9*NORMSINV(rand!A930)</f>
        <v>0.28290233773371976</v>
      </c>
      <c r="C943">
        <f>C$8+C$9*NORMSINV(rand!B930)</f>
        <v>1.0218814826910425</v>
      </c>
      <c r="D943" s="20">
        <f t="shared" si="37"/>
        <v>0.27684456810854352</v>
      </c>
      <c r="E943" s="31"/>
    </row>
    <row r="944" spans="1:5">
      <c r="A944" s="26">
        <f t="shared" si="36"/>
        <v>931</v>
      </c>
      <c r="B944">
        <f>B$8+B$9*NORMSINV(rand!A931)</f>
        <v>0.31354453020776885</v>
      </c>
      <c r="C944">
        <f>C$8+C$9*NORMSINV(rand!B931)</f>
        <v>1.1202286800196664</v>
      </c>
      <c r="D944" s="20">
        <f t="shared" si="37"/>
        <v>0.27989332517559218</v>
      </c>
      <c r="E944" s="31"/>
    </row>
    <row r="945" spans="1:5">
      <c r="A945" s="26">
        <f t="shared" si="36"/>
        <v>932</v>
      </c>
      <c r="B945">
        <f>B$8+B$9*NORMSINV(rand!A932)</f>
        <v>0.28565199211635106</v>
      </c>
      <c r="C945">
        <f>C$8+C$9*NORMSINV(rand!B932)</f>
        <v>0.8156765009703757</v>
      </c>
      <c r="D945" s="20">
        <f t="shared" si="37"/>
        <v>0.35020255184073956</v>
      </c>
      <c r="E945" s="31"/>
    </row>
    <row r="946" spans="1:5">
      <c r="A946" s="26">
        <f t="shared" ref="A946:A1009" si="38">A945+1</f>
        <v>933</v>
      </c>
      <c r="B946">
        <f>B$8+B$9*NORMSINV(rand!A933)</f>
        <v>0.3144633319397957</v>
      </c>
      <c r="C946">
        <f>C$8+C$9*NORMSINV(rand!B933)</f>
        <v>1.093888110383572</v>
      </c>
      <c r="D946" s="20">
        <f t="shared" ref="D946:D1009" si="39">B946/C946</f>
        <v>0.28747303216370923</v>
      </c>
      <c r="E946" s="31"/>
    </row>
    <row r="947" spans="1:5">
      <c r="A947" s="26">
        <f t="shared" si="38"/>
        <v>934</v>
      </c>
      <c r="B947">
        <f>B$8+B$9*NORMSINV(rand!A934)</f>
        <v>0.29114962478882594</v>
      </c>
      <c r="C947">
        <f>C$8+C$9*NORMSINV(rand!B934)</f>
        <v>1.0757212313716629</v>
      </c>
      <c r="D947" s="20">
        <f t="shared" si="39"/>
        <v>0.2706552741527451</v>
      </c>
      <c r="E947" s="31"/>
    </row>
    <row r="948" spans="1:5">
      <c r="A948" s="26">
        <f t="shared" si="38"/>
        <v>935</v>
      </c>
      <c r="B948">
        <f>B$8+B$9*NORMSINV(rand!A935)</f>
        <v>0.22500797571999104</v>
      </c>
      <c r="C948">
        <f>C$8+C$9*NORMSINV(rand!B935)</f>
        <v>0.89622288148417872</v>
      </c>
      <c r="D948" s="20">
        <f t="shared" si="39"/>
        <v>0.25106252068388324</v>
      </c>
      <c r="E948" s="31"/>
    </row>
    <row r="949" spans="1:5">
      <c r="A949" s="26">
        <f t="shared" si="38"/>
        <v>936</v>
      </c>
      <c r="B949">
        <f>B$8+B$9*NORMSINV(rand!A936)</f>
        <v>0.27016661301936773</v>
      </c>
      <c r="C949">
        <f>C$8+C$9*NORMSINV(rand!B936)</f>
        <v>1.0125389329663359</v>
      </c>
      <c r="D949" s="20">
        <f t="shared" si="39"/>
        <v>0.2668209628521514</v>
      </c>
      <c r="E949" s="31"/>
    </row>
    <row r="950" spans="1:5">
      <c r="A950" s="26">
        <f t="shared" si="38"/>
        <v>937</v>
      </c>
      <c r="B950">
        <f>B$8+B$9*NORMSINV(rand!A937)</f>
        <v>0.30706651317087114</v>
      </c>
      <c r="C950">
        <f>C$8+C$9*NORMSINV(rand!B937)</f>
        <v>0.97614544189230124</v>
      </c>
      <c r="D950" s="20">
        <f t="shared" si="39"/>
        <v>0.31457045230432984</v>
      </c>
      <c r="E950" s="31"/>
    </row>
    <row r="951" spans="1:5">
      <c r="A951" s="26">
        <f t="shared" si="38"/>
        <v>938</v>
      </c>
      <c r="B951">
        <f>B$8+B$9*NORMSINV(rand!A938)</f>
        <v>0.33901543910930243</v>
      </c>
      <c r="C951">
        <f>C$8+C$9*NORMSINV(rand!B938)</f>
        <v>1.0291925828796302</v>
      </c>
      <c r="D951" s="20">
        <f t="shared" si="39"/>
        <v>0.32939941926199456</v>
      </c>
      <c r="E951" s="31"/>
    </row>
    <row r="952" spans="1:5">
      <c r="A952" s="26">
        <f t="shared" si="38"/>
        <v>939</v>
      </c>
      <c r="B952">
        <f>B$8+B$9*NORMSINV(rand!A939)</f>
        <v>0.34991684993187905</v>
      </c>
      <c r="C952">
        <f>C$8+C$9*NORMSINV(rand!B939)</f>
        <v>0.93456557097239723</v>
      </c>
      <c r="D952" s="20">
        <f t="shared" si="39"/>
        <v>0.37441658541711248</v>
      </c>
      <c r="E952" s="31"/>
    </row>
    <row r="953" spans="1:5">
      <c r="A953" s="26">
        <f t="shared" si="38"/>
        <v>940</v>
      </c>
      <c r="B953">
        <f>B$8+B$9*NORMSINV(rand!A940)</f>
        <v>0.31637354536002793</v>
      </c>
      <c r="C953">
        <f>C$8+C$9*NORMSINV(rand!B940)</f>
        <v>0.99046891616559918</v>
      </c>
      <c r="D953" s="20">
        <f t="shared" si="39"/>
        <v>0.31941794456791672</v>
      </c>
      <c r="E953" s="31"/>
    </row>
    <row r="954" spans="1:5">
      <c r="A954" s="26">
        <f t="shared" si="38"/>
        <v>941</v>
      </c>
      <c r="B954">
        <f>B$8+B$9*NORMSINV(rand!A941)</f>
        <v>0.30071496655588215</v>
      </c>
      <c r="C954">
        <f>C$8+C$9*NORMSINV(rand!B941)</f>
        <v>1.0604824850633212</v>
      </c>
      <c r="D954" s="20">
        <f t="shared" si="39"/>
        <v>0.28356429341492284</v>
      </c>
      <c r="E954" s="31"/>
    </row>
    <row r="955" spans="1:5">
      <c r="A955" s="26">
        <f t="shared" si="38"/>
        <v>942</v>
      </c>
      <c r="B955">
        <f>B$8+B$9*NORMSINV(rand!A942)</f>
        <v>0.29882120971168907</v>
      </c>
      <c r="C955">
        <f>C$8+C$9*NORMSINV(rand!B942)</f>
        <v>0.97052204187919822</v>
      </c>
      <c r="D955" s="20">
        <f t="shared" si="39"/>
        <v>0.30789739626427115</v>
      </c>
      <c r="E955" s="31"/>
    </row>
    <row r="956" spans="1:5">
      <c r="A956" s="26">
        <f t="shared" si="38"/>
        <v>943</v>
      </c>
      <c r="B956">
        <f>B$8+B$9*NORMSINV(rand!A943)</f>
        <v>0.24714282905725143</v>
      </c>
      <c r="C956">
        <f>C$8+C$9*NORMSINV(rand!B943)</f>
        <v>0.8345372397141344</v>
      </c>
      <c r="D956" s="20">
        <f t="shared" si="39"/>
        <v>0.29614355992299241</v>
      </c>
      <c r="E956" s="31"/>
    </row>
    <row r="957" spans="1:5">
      <c r="A957" s="26">
        <f t="shared" si="38"/>
        <v>944</v>
      </c>
      <c r="B957">
        <f>B$8+B$9*NORMSINV(rand!A944)</f>
        <v>0.3033882508828496</v>
      </c>
      <c r="C957">
        <f>C$8+C$9*NORMSINV(rand!B944)</f>
        <v>0.79209098941782063</v>
      </c>
      <c r="D957" s="20">
        <f t="shared" si="39"/>
        <v>0.38302196961719903</v>
      </c>
      <c r="E957" s="31"/>
    </row>
    <row r="958" spans="1:5">
      <c r="A958" s="26">
        <f t="shared" si="38"/>
        <v>945</v>
      </c>
      <c r="B958">
        <f>B$8+B$9*NORMSINV(rand!A945)</f>
        <v>0.32367085634659881</v>
      </c>
      <c r="C958">
        <f>C$8+C$9*NORMSINV(rand!B945)</f>
        <v>1.0030390357570553</v>
      </c>
      <c r="D958" s="20">
        <f t="shared" si="39"/>
        <v>0.32269018932279586</v>
      </c>
      <c r="E958" s="31"/>
    </row>
    <row r="959" spans="1:5">
      <c r="A959" s="26">
        <f t="shared" si="38"/>
        <v>946</v>
      </c>
      <c r="B959">
        <f>B$8+B$9*NORMSINV(rand!A946)</f>
        <v>0.32084082401900099</v>
      </c>
      <c r="C959">
        <f>C$8+C$9*NORMSINV(rand!B946)</f>
        <v>1.0316408228844611</v>
      </c>
      <c r="D959" s="20">
        <f t="shared" si="39"/>
        <v>0.31100051190484312</v>
      </c>
      <c r="E959" s="31"/>
    </row>
    <row r="960" spans="1:5">
      <c r="A960" s="26">
        <f t="shared" si="38"/>
        <v>947</v>
      </c>
      <c r="B960">
        <f>B$8+B$9*NORMSINV(rand!A947)</f>
        <v>0.31431098368930366</v>
      </c>
      <c r="C960">
        <f>C$8+C$9*NORMSINV(rand!B947)</f>
        <v>0.71783128093751314</v>
      </c>
      <c r="D960" s="20">
        <f t="shared" si="39"/>
        <v>0.43786192108931554</v>
      </c>
      <c r="E960" s="31"/>
    </row>
    <row r="961" spans="1:5">
      <c r="A961" s="26">
        <f t="shared" si="38"/>
        <v>948</v>
      </c>
      <c r="B961">
        <f>B$8+B$9*NORMSINV(rand!A948)</f>
        <v>0.2829456019539795</v>
      </c>
      <c r="C961">
        <f>C$8+C$9*NORMSINV(rand!B948)</f>
        <v>1.1820501757977042</v>
      </c>
      <c r="D961" s="20">
        <f t="shared" si="39"/>
        <v>0.23936852068317169</v>
      </c>
      <c r="E961" s="31"/>
    </row>
    <row r="962" spans="1:5">
      <c r="A962" s="26">
        <f t="shared" si="38"/>
        <v>949</v>
      </c>
      <c r="B962">
        <f>B$8+B$9*NORMSINV(rand!A949)</f>
        <v>0.3019994352435677</v>
      </c>
      <c r="C962">
        <f>C$8+C$9*NORMSINV(rand!B949)</f>
        <v>0.71473119297176713</v>
      </c>
      <c r="D962" s="20">
        <f t="shared" si="39"/>
        <v>0.42253568644162576</v>
      </c>
      <c r="E962" s="31"/>
    </row>
    <row r="963" spans="1:5">
      <c r="A963" s="26">
        <f t="shared" si="38"/>
        <v>950</v>
      </c>
      <c r="B963">
        <f>B$8+B$9*NORMSINV(rand!A950)</f>
        <v>0.31424609149405708</v>
      </c>
      <c r="C963">
        <f>C$8+C$9*NORMSINV(rand!B950)</f>
        <v>1.03623702857828</v>
      </c>
      <c r="D963" s="20">
        <f t="shared" si="39"/>
        <v>0.30325696035510674</v>
      </c>
      <c r="E963" s="31"/>
    </row>
    <row r="964" spans="1:5">
      <c r="A964" s="26">
        <f t="shared" si="38"/>
        <v>951</v>
      </c>
      <c r="B964">
        <f>B$8+B$9*NORMSINV(rand!A951)</f>
        <v>0.36138295572681678</v>
      </c>
      <c r="C964">
        <f>C$8+C$9*NORMSINV(rand!B951)</f>
        <v>0.9007684159351026</v>
      </c>
      <c r="D964" s="20">
        <f t="shared" si="39"/>
        <v>0.40119407978093807</v>
      </c>
      <c r="E964" s="31"/>
    </row>
    <row r="965" spans="1:5">
      <c r="A965" s="26">
        <f t="shared" si="38"/>
        <v>952</v>
      </c>
      <c r="B965">
        <f>B$8+B$9*NORMSINV(rand!A952)</f>
        <v>0.30563273133586649</v>
      </c>
      <c r="C965">
        <f>C$8+C$9*NORMSINV(rand!B952)</f>
        <v>0.99258796489518042</v>
      </c>
      <c r="D965" s="20">
        <f t="shared" si="39"/>
        <v>0.30791500818584078</v>
      </c>
      <c r="E965" s="31"/>
    </row>
    <row r="966" spans="1:5">
      <c r="A966" s="26">
        <f t="shared" si="38"/>
        <v>953</v>
      </c>
      <c r="B966">
        <f>B$8+B$9*NORMSINV(rand!A953)</f>
        <v>0.31713464559040327</v>
      </c>
      <c r="C966">
        <f>C$8+C$9*NORMSINV(rand!B953)</f>
        <v>0.93004270942616629</v>
      </c>
      <c r="D966" s="20">
        <f t="shared" si="39"/>
        <v>0.34098933562532246</v>
      </c>
      <c r="E966" s="31"/>
    </row>
    <row r="967" spans="1:5">
      <c r="A967" s="26">
        <f t="shared" si="38"/>
        <v>954</v>
      </c>
      <c r="B967">
        <f>B$8+B$9*NORMSINV(rand!A954)</f>
        <v>0.38717113182725177</v>
      </c>
      <c r="C967">
        <f>C$8+C$9*NORMSINV(rand!B954)</f>
        <v>0.86435550252367721</v>
      </c>
      <c r="D967" s="20">
        <f t="shared" si="39"/>
        <v>0.44793042989466714</v>
      </c>
      <c r="E967" s="31"/>
    </row>
    <row r="968" spans="1:5">
      <c r="A968" s="26">
        <f t="shared" si="38"/>
        <v>955</v>
      </c>
      <c r="B968">
        <f>B$8+B$9*NORMSINV(rand!A955)</f>
        <v>0.31282814134836312</v>
      </c>
      <c r="C968">
        <f>C$8+C$9*NORMSINV(rand!B955)</f>
        <v>0.90320161988379633</v>
      </c>
      <c r="D968" s="20">
        <f t="shared" si="39"/>
        <v>0.34635471688880587</v>
      </c>
      <c r="E968" s="31"/>
    </row>
    <row r="969" spans="1:5">
      <c r="A969" s="26">
        <f t="shared" si="38"/>
        <v>956</v>
      </c>
      <c r="B969">
        <f>B$8+B$9*NORMSINV(rand!A956)</f>
        <v>0.28893080958145706</v>
      </c>
      <c r="C969">
        <f>C$8+C$9*NORMSINV(rand!B956)</f>
        <v>0.98675882506419366</v>
      </c>
      <c r="D969" s="20">
        <f t="shared" si="39"/>
        <v>0.29280793061329918</v>
      </c>
      <c r="E969" s="31"/>
    </row>
    <row r="970" spans="1:5">
      <c r="A970" s="26">
        <f t="shared" si="38"/>
        <v>957</v>
      </c>
      <c r="B970">
        <f>B$8+B$9*NORMSINV(rand!A957)</f>
        <v>0.24955106483752162</v>
      </c>
      <c r="C970">
        <f>C$8+C$9*NORMSINV(rand!B957)</f>
        <v>0.88544361763167323</v>
      </c>
      <c r="D970" s="20">
        <f t="shared" si="39"/>
        <v>0.28183732975003484</v>
      </c>
      <c r="E970" s="31"/>
    </row>
    <row r="971" spans="1:5">
      <c r="A971" s="26">
        <f t="shared" si="38"/>
        <v>958</v>
      </c>
      <c r="B971">
        <f>B$8+B$9*NORMSINV(rand!A958)</f>
        <v>0.30758256334137396</v>
      </c>
      <c r="C971">
        <f>C$8+C$9*NORMSINV(rand!B958)</f>
        <v>0.93695839519439772</v>
      </c>
      <c r="D971" s="20">
        <f t="shared" si="39"/>
        <v>0.32827771747277801</v>
      </c>
      <c r="E971" s="31"/>
    </row>
    <row r="972" spans="1:5">
      <c r="A972" s="26">
        <f t="shared" si="38"/>
        <v>959</v>
      </c>
      <c r="B972">
        <f>B$8+B$9*NORMSINV(rand!A959)</f>
        <v>0.3206959929261412</v>
      </c>
      <c r="C972">
        <f>C$8+C$9*NORMSINV(rand!B959)</f>
        <v>1.1717217330484329</v>
      </c>
      <c r="D972" s="20">
        <f t="shared" si="39"/>
        <v>0.27369637677692993</v>
      </c>
      <c r="E972" s="31"/>
    </row>
    <row r="973" spans="1:5">
      <c r="A973" s="26">
        <f t="shared" si="38"/>
        <v>960</v>
      </c>
      <c r="B973">
        <f>B$8+B$9*NORMSINV(rand!A960)</f>
        <v>0.32479058233023111</v>
      </c>
      <c r="C973">
        <f>C$8+C$9*NORMSINV(rand!B960)</f>
        <v>1.1367772189408056</v>
      </c>
      <c r="D973" s="20">
        <f t="shared" si="39"/>
        <v>0.2857117269053433</v>
      </c>
      <c r="E973" s="31"/>
    </row>
    <row r="974" spans="1:5">
      <c r="A974" s="26">
        <f t="shared" si="38"/>
        <v>961</v>
      </c>
      <c r="B974">
        <f>B$8+B$9*NORMSINV(rand!A961)</f>
        <v>0.34495543882813001</v>
      </c>
      <c r="C974">
        <f>C$8+C$9*NORMSINV(rand!B961)</f>
        <v>0.99751380911081688</v>
      </c>
      <c r="D974" s="20">
        <f t="shared" si="39"/>
        <v>0.34581520143126948</v>
      </c>
      <c r="E974" s="31"/>
    </row>
    <row r="975" spans="1:5">
      <c r="A975" s="26">
        <f t="shared" si="38"/>
        <v>962</v>
      </c>
      <c r="B975">
        <f>B$8+B$9*NORMSINV(rand!A962)</f>
        <v>0.33767638846253945</v>
      </c>
      <c r="C975">
        <f>C$8+C$9*NORMSINV(rand!B962)</f>
        <v>1.1226868519768936</v>
      </c>
      <c r="D975" s="20">
        <f t="shared" si="39"/>
        <v>0.30077522317816302</v>
      </c>
      <c r="E975" s="31"/>
    </row>
    <row r="976" spans="1:5">
      <c r="A976" s="26">
        <f t="shared" si="38"/>
        <v>963</v>
      </c>
      <c r="B976">
        <f>B$8+B$9*NORMSINV(rand!A963)</f>
        <v>0.30497019534222913</v>
      </c>
      <c r="C976">
        <f>C$8+C$9*NORMSINV(rand!B963)</f>
        <v>1.0646051313983624</v>
      </c>
      <c r="D976" s="20">
        <f t="shared" si="39"/>
        <v>0.28646320250368301</v>
      </c>
      <c r="E976" s="31"/>
    </row>
    <row r="977" spans="1:5">
      <c r="A977" s="26">
        <f t="shared" si="38"/>
        <v>964</v>
      </c>
      <c r="B977">
        <f>B$8+B$9*NORMSINV(rand!A964)</f>
        <v>0.32725350677544701</v>
      </c>
      <c r="C977">
        <f>C$8+C$9*NORMSINV(rand!B964)</f>
        <v>0.95262416531901761</v>
      </c>
      <c r="D977" s="20">
        <f t="shared" si="39"/>
        <v>0.34352845402137722</v>
      </c>
      <c r="E977" s="31"/>
    </row>
    <row r="978" spans="1:5">
      <c r="A978" s="26">
        <f t="shared" si="38"/>
        <v>965</v>
      </c>
      <c r="B978">
        <f>B$8+B$9*NORMSINV(rand!A965)</f>
        <v>0.29080525427738191</v>
      </c>
      <c r="C978">
        <f>C$8+C$9*NORMSINV(rand!B965)</f>
        <v>1.0559077408979192</v>
      </c>
      <c r="D978" s="20">
        <f t="shared" si="39"/>
        <v>0.27540782495835092</v>
      </c>
      <c r="E978" s="31"/>
    </row>
    <row r="979" spans="1:5">
      <c r="A979" s="26">
        <f t="shared" si="38"/>
        <v>966</v>
      </c>
      <c r="B979">
        <f>B$8+B$9*NORMSINV(rand!A966)</f>
        <v>0.28089899271774926</v>
      </c>
      <c r="C979">
        <f>C$8+C$9*NORMSINV(rand!B966)</f>
        <v>1.1327845448751486</v>
      </c>
      <c r="D979" s="20">
        <f t="shared" si="39"/>
        <v>0.24797212672839647</v>
      </c>
      <c r="E979" s="31"/>
    </row>
    <row r="980" spans="1:5">
      <c r="A980" s="26">
        <f t="shared" si="38"/>
        <v>967</v>
      </c>
      <c r="B980">
        <f>B$8+B$9*NORMSINV(rand!A967)</f>
        <v>0.31058151957915714</v>
      </c>
      <c r="C980">
        <f>C$8+C$9*NORMSINV(rand!B967)</f>
        <v>1.0291927747956515</v>
      </c>
      <c r="D980" s="20">
        <f t="shared" si="39"/>
        <v>0.30177195874779028</v>
      </c>
      <c r="E980" s="31"/>
    </row>
    <row r="981" spans="1:5">
      <c r="A981" s="26">
        <f t="shared" si="38"/>
        <v>968</v>
      </c>
      <c r="B981">
        <f>B$8+B$9*NORMSINV(rand!A968)</f>
        <v>0.2848985898787037</v>
      </c>
      <c r="C981">
        <f>C$8+C$9*NORMSINV(rand!B968)</f>
        <v>1.0513893686530127</v>
      </c>
      <c r="D981" s="20">
        <f t="shared" si="39"/>
        <v>0.27097343607697066</v>
      </c>
      <c r="E981" s="31"/>
    </row>
    <row r="982" spans="1:5">
      <c r="A982" s="26">
        <f t="shared" si="38"/>
        <v>969</v>
      </c>
      <c r="B982">
        <f>B$8+B$9*NORMSINV(rand!A969)</f>
        <v>0.26225942867909352</v>
      </c>
      <c r="C982">
        <f>C$8+C$9*NORMSINV(rand!B969)</f>
        <v>0.89881604246014912</v>
      </c>
      <c r="D982" s="20">
        <f t="shared" si="39"/>
        <v>0.29178320845416078</v>
      </c>
      <c r="E982" s="31"/>
    </row>
    <row r="983" spans="1:5">
      <c r="A983" s="26">
        <f t="shared" si="38"/>
        <v>970</v>
      </c>
      <c r="B983">
        <f>B$8+B$9*NORMSINV(rand!A970)</f>
        <v>0.31071038273431117</v>
      </c>
      <c r="C983">
        <f>C$8+C$9*NORMSINV(rand!B970)</f>
        <v>1.1281650909610859</v>
      </c>
      <c r="D983" s="20">
        <f t="shared" si="39"/>
        <v>0.27541215840105143</v>
      </c>
      <c r="E983" s="31"/>
    </row>
    <row r="984" spans="1:5">
      <c r="A984" s="26">
        <f t="shared" si="38"/>
        <v>971</v>
      </c>
      <c r="B984">
        <f>B$8+B$9*NORMSINV(rand!A971)</f>
        <v>0.31830482506303387</v>
      </c>
      <c r="C984">
        <f>C$8+C$9*NORMSINV(rand!B971)</f>
        <v>0.97986199237810756</v>
      </c>
      <c r="D984" s="20">
        <f t="shared" si="39"/>
        <v>0.32484658813075679</v>
      </c>
      <c r="E984" s="31"/>
    </row>
    <row r="985" spans="1:5">
      <c r="A985" s="26">
        <f t="shared" si="38"/>
        <v>972</v>
      </c>
      <c r="B985">
        <f>B$8+B$9*NORMSINV(rand!A972)</f>
        <v>0.27791319816091026</v>
      </c>
      <c r="C985">
        <f>C$8+C$9*NORMSINV(rand!B972)</f>
        <v>1.0629786517696473</v>
      </c>
      <c r="D985" s="20">
        <f t="shared" si="39"/>
        <v>0.26144758194178241</v>
      </c>
      <c r="E985" s="31"/>
    </row>
    <row r="986" spans="1:5">
      <c r="A986" s="26">
        <f t="shared" si="38"/>
        <v>973</v>
      </c>
      <c r="B986">
        <f>B$8+B$9*NORMSINV(rand!A973)</f>
        <v>0.32142320001195041</v>
      </c>
      <c r="C986">
        <f>C$8+C$9*NORMSINV(rand!B973)</f>
        <v>1.0455707693146101</v>
      </c>
      <c r="D986" s="20">
        <f t="shared" si="39"/>
        <v>0.30741410284704968</v>
      </c>
      <c r="E986" s="31"/>
    </row>
    <row r="987" spans="1:5">
      <c r="A987" s="26">
        <f t="shared" si="38"/>
        <v>974</v>
      </c>
      <c r="B987">
        <f>B$8+B$9*NORMSINV(rand!A974)</f>
        <v>0.32879628411757622</v>
      </c>
      <c r="C987">
        <f>C$8+C$9*NORMSINV(rand!B974)</f>
        <v>0.98179655404940647</v>
      </c>
      <c r="D987" s="20">
        <f t="shared" si="39"/>
        <v>0.33489248130018429</v>
      </c>
      <c r="E987" s="31"/>
    </row>
    <row r="988" spans="1:5">
      <c r="A988" s="26">
        <f t="shared" si="38"/>
        <v>975</v>
      </c>
      <c r="B988">
        <f>B$8+B$9*NORMSINV(rand!A975)</f>
        <v>0.26064922667036605</v>
      </c>
      <c r="C988">
        <f>C$8+C$9*NORMSINV(rand!B975)</f>
        <v>1.1305329348790971</v>
      </c>
      <c r="D988" s="20">
        <f t="shared" si="39"/>
        <v>0.23055429756077006</v>
      </c>
      <c r="E988" s="31"/>
    </row>
    <row r="989" spans="1:5">
      <c r="A989" s="26">
        <f t="shared" si="38"/>
        <v>976</v>
      </c>
      <c r="B989">
        <f>B$8+B$9*NORMSINV(rand!A976)</f>
        <v>0.31488097596018849</v>
      </c>
      <c r="C989">
        <f>C$8+C$9*NORMSINV(rand!B976)</f>
        <v>1.0440827559899561</v>
      </c>
      <c r="D989" s="20">
        <f t="shared" si="39"/>
        <v>0.30158622403607399</v>
      </c>
      <c r="E989" s="31"/>
    </row>
    <row r="990" spans="1:5">
      <c r="A990" s="26">
        <f t="shared" si="38"/>
        <v>977</v>
      </c>
      <c r="B990">
        <f>B$8+B$9*NORMSINV(rand!A977)</f>
        <v>0.25973026789124348</v>
      </c>
      <c r="C990">
        <f>C$8+C$9*NORMSINV(rand!B977)</f>
        <v>1.1487674788242055</v>
      </c>
      <c r="D990" s="20">
        <f t="shared" si="39"/>
        <v>0.22609472558979857</v>
      </c>
      <c r="E990" s="31"/>
    </row>
    <row r="991" spans="1:5">
      <c r="A991" s="26">
        <f t="shared" si="38"/>
        <v>978</v>
      </c>
      <c r="B991">
        <f>B$8+B$9*NORMSINV(rand!A978)</f>
        <v>0.29016399365073681</v>
      </c>
      <c r="C991">
        <f>C$8+C$9*NORMSINV(rand!B978)</f>
        <v>1.1369874289846011</v>
      </c>
      <c r="D991" s="20">
        <f t="shared" si="39"/>
        <v>0.25520422324270631</v>
      </c>
      <c r="E991" s="31"/>
    </row>
    <row r="992" spans="1:5">
      <c r="A992" s="26">
        <f t="shared" si="38"/>
        <v>979</v>
      </c>
      <c r="B992">
        <f>B$8+B$9*NORMSINV(rand!A979)</f>
        <v>0.33075597450442923</v>
      </c>
      <c r="C992">
        <f>C$8+C$9*NORMSINV(rand!B979)</f>
        <v>1.2538246313169232</v>
      </c>
      <c r="D992" s="20">
        <f t="shared" si="39"/>
        <v>0.26379763664159955</v>
      </c>
      <c r="E992" s="31"/>
    </row>
    <row r="993" spans="1:5">
      <c r="A993" s="26">
        <f t="shared" si="38"/>
        <v>980</v>
      </c>
      <c r="B993">
        <f>B$8+B$9*NORMSINV(rand!A980)</f>
        <v>0.32974059295824265</v>
      </c>
      <c r="C993">
        <f>C$8+C$9*NORMSINV(rand!B980)</f>
        <v>0.76853973148761878</v>
      </c>
      <c r="D993" s="20">
        <f t="shared" si="39"/>
        <v>0.4290482059007964</v>
      </c>
      <c r="E993" s="31"/>
    </row>
    <row r="994" spans="1:5">
      <c r="A994" s="26">
        <f t="shared" si="38"/>
        <v>981</v>
      </c>
      <c r="B994">
        <f>B$8+B$9*NORMSINV(rand!A981)</f>
        <v>0.2806847515472809</v>
      </c>
      <c r="C994">
        <f>C$8+C$9*NORMSINV(rand!B981)</f>
        <v>0.8499939484226704</v>
      </c>
      <c r="D994" s="20">
        <f t="shared" si="39"/>
        <v>0.33021970576160714</v>
      </c>
      <c r="E994" s="31"/>
    </row>
    <row r="995" spans="1:5">
      <c r="A995" s="26">
        <f t="shared" si="38"/>
        <v>982</v>
      </c>
      <c r="B995">
        <f>B$8+B$9*NORMSINV(rand!A982)</f>
        <v>0.3225452147443007</v>
      </c>
      <c r="C995">
        <f>C$8+C$9*NORMSINV(rand!B982)</f>
        <v>1.1314963875781008</v>
      </c>
      <c r="D995" s="20">
        <f t="shared" si="39"/>
        <v>0.28506075519577145</v>
      </c>
      <c r="E995" s="31"/>
    </row>
    <row r="996" spans="1:5">
      <c r="A996" s="26">
        <f t="shared" si="38"/>
        <v>983</v>
      </c>
      <c r="B996">
        <f>B$8+B$9*NORMSINV(rand!A983)</f>
        <v>0.29195132378719801</v>
      </c>
      <c r="C996">
        <f>C$8+C$9*NORMSINV(rand!B983)</f>
        <v>1.0597073594599558</v>
      </c>
      <c r="D996" s="20">
        <f t="shared" si="39"/>
        <v>0.27550183659758787</v>
      </c>
      <c r="E996" s="31"/>
    </row>
    <row r="997" spans="1:5">
      <c r="A997" s="26">
        <f t="shared" si="38"/>
        <v>984</v>
      </c>
      <c r="B997">
        <f>B$8+B$9*NORMSINV(rand!A984)</f>
        <v>0.25697019668647086</v>
      </c>
      <c r="C997">
        <f>C$8+C$9*NORMSINV(rand!B984)</f>
        <v>1.0397447873422472</v>
      </c>
      <c r="D997" s="20">
        <f t="shared" si="39"/>
        <v>0.24714737675514345</v>
      </c>
      <c r="E997" s="31"/>
    </row>
    <row r="998" spans="1:5">
      <c r="A998" s="26">
        <f t="shared" si="38"/>
        <v>985</v>
      </c>
      <c r="B998">
        <f>B$8+B$9*NORMSINV(rand!A985)</f>
        <v>0.38569028192775584</v>
      </c>
      <c r="C998">
        <f>C$8+C$9*NORMSINV(rand!B985)</f>
        <v>0.81298743084715208</v>
      </c>
      <c r="D998" s="20">
        <f t="shared" si="39"/>
        <v>0.47441112530590723</v>
      </c>
      <c r="E998" s="31"/>
    </row>
    <row r="999" spans="1:5">
      <c r="A999" s="26">
        <f t="shared" si="38"/>
        <v>986</v>
      </c>
      <c r="B999">
        <f>B$8+B$9*NORMSINV(rand!A986)</f>
        <v>0.26610400029700376</v>
      </c>
      <c r="C999">
        <f>C$8+C$9*NORMSINV(rand!B986)</f>
        <v>0.97067217787126381</v>
      </c>
      <c r="D999" s="20">
        <f t="shared" si="39"/>
        <v>0.27414404817966875</v>
      </c>
      <c r="E999" s="31"/>
    </row>
    <row r="1000" spans="1:5">
      <c r="A1000" s="26">
        <f t="shared" si="38"/>
        <v>987</v>
      </c>
      <c r="B1000">
        <f>B$8+B$9*NORMSINV(rand!A987)</f>
        <v>0.37265797181490662</v>
      </c>
      <c r="C1000">
        <f>C$8+C$9*NORMSINV(rand!B987)</f>
        <v>1.0657417009888817</v>
      </c>
      <c r="D1000" s="20">
        <f t="shared" si="39"/>
        <v>0.34967006683619895</v>
      </c>
      <c r="E1000" s="31"/>
    </row>
    <row r="1001" spans="1:5">
      <c r="A1001" s="26">
        <f t="shared" si="38"/>
        <v>988</v>
      </c>
      <c r="B1001">
        <f>B$8+B$9*NORMSINV(rand!A988)</f>
        <v>0.24194814664646866</v>
      </c>
      <c r="C1001">
        <f>C$8+C$9*NORMSINV(rand!B988)</f>
        <v>0.85409151145085893</v>
      </c>
      <c r="D1001" s="20">
        <f t="shared" si="39"/>
        <v>0.28328129176166084</v>
      </c>
      <c r="E1001" s="31"/>
    </row>
    <row r="1002" spans="1:5">
      <c r="A1002" s="26">
        <f t="shared" si="38"/>
        <v>989</v>
      </c>
      <c r="B1002">
        <f>B$8+B$9*NORMSINV(rand!A989)</f>
        <v>0.30219876859405304</v>
      </c>
      <c r="C1002">
        <f>C$8+C$9*NORMSINV(rand!B989)</f>
        <v>1.3548303120525049</v>
      </c>
      <c r="D1002" s="20">
        <f t="shared" si="39"/>
        <v>0.22305285459419338</v>
      </c>
      <c r="E1002" s="31"/>
    </row>
    <row r="1003" spans="1:5">
      <c r="A1003" s="26">
        <f t="shared" si="38"/>
        <v>990</v>
      </c>
      <c r="B1003">
        <f>B$8+B$9*NORMSINV(rand!A990)</f>
        <v>0.27234933140527606</v>
      </c>
      <c r="C1003">
        <f>C$8+C$9*NORMSINV(rand!B990)</f>
        <v>1.0553644201895305</v>
      </c>
      <c r="D1003" s="20">
        <f t="shared" si="39"/>
        <v>0.25806188478133979</v>
      </c>
      <c r="E1003" s="31"/>
    </row>
    <row r="1004" spans="1:5">
      <c r="A1004" s="26">
        <f t="shared" si="38"/>
        <v>991</v>
      </c>
      <c r="B1004">
        <f>B$8+B$9*NORMSINV(rand!A991)</f>
        <v>0.28146217689460468</v>
      </c>
      <c r="C1004">
        <f>C$8+C$9*NORMSINV(rand!B991)</f>
        <v>0.9555117332157651</v>
      </c>
      <c r="D1004" s="20">
        <f t="shared" si="39"/>
        <v>0.29456694994978927</v>
      </c>
      <c r="E1004" s="31"/>
    </row>
    <row r="1005" spans="1:5">
      <c r="A1005" s="26">
        <f t="shared" si="38"/>
        <v>992</v>
      </c>
      <c r="B1005">
        <f>B$8+B$9*NORMSINV(rand!A992)</f>
        <v>0.30873077462085913</v>
      </c>
      <c r="C1005">
        <f>C$8+C$9*NORMSINV(rand!B992)</f>
        <v>0.94712609136743475</v>
      </c>
      <c r="D1005" s="20">
        <f t="shared" si="39"/>
        <v>0.32596586392749677</v>
      </c>
      <c r="E1005" s="31"/>
    </row>
    <row r="1006" spans="1:5">
      <c r="A1006" s="26">
        <f t="shared" si="38"/>
        <v>993</v>
      </c>
      <c r="B1006">
        <f>B$8+B$9*NORMSINV(rand!A993)</f>
        <v>0.29369918772365949</v>
      </c>
      <c r="C1006">
        <f>C$8+C$9*NORMSINV(rand!B993)</f>
        <v>0.84176267341213151</v>
      </c>
      <c r="D1006" s="20">
        <f t="shared" si="39"/>
        <v>0.3489097307357828</v>
      </c>
      <c r="E1006" s="31"/>
    </row>
    <row r="1007" spans="1:5">
      <c r="A1007" s="26">
        <f t="shared" si="38"/>
        <v>994</v>
      </c>
      <c r="B1007">
        <f>B$8+B$9*NORMSINV(rand!A994)</f>
        <v>0.29000143369311832</v>
      </c>
      <c r="C1007">
        <f>C$8+C$9*NORMSINV(rand!B994)</f>
        <v>1.1796208221538673</v>
      </c>
      <c r="D1007" s="20">
        <f t="shared" si="39"/>
        <v>0.2458429253254493</v>
      </c>
      <c r="E1007" s="31"/>
    </row>
    <row r="1008" spans="1:5">
      <c r="A1008" s="26">
        <f t="shared" si="38"/>
        <v>995</v>
      </c>
      <c r="B1008">
        <f>B$8+B$9*NORMSINV(rand!A995)</f>
        <v>0.27772662560160771</v>
      </c>
      <c r="C1008">
        <f>C$8+C$9*NORMSINV(rand!B995)</f>
        <v>0.91645573749284437</v>
      </c>
      <c r="D1008" s="20">
        <f t="shared" si="39"/>
        <v>0.30304423251404017</v>
      </c>
      <c r="E1008" s="31"/>
    </row>
    <row r="1009" spans="1:5">
      <c r="A1009" s="26">
        <f t="shared" si="38"/>
        <v>996</v>
      </c>
      <c r="B1009">
        <f>B$8+B$9*NORMSINV(rand!A996)</f>
        <v>0.29934112337474389</v>
      </c>
      <c r="C1009">
        <f>C$8+C$9*NORMSINV(rand!B996)</f>
        <v>0.95543742698377532</v>
      </c>
      <c r="D1009" s="20">
        <f t="shared" si="39"/>
        <v>0.31330269771798164</v>
      </c>
      <c r="E1009" s="31"/>
    </row>
    <row r="1010" spans="1:5">
      <c r="A1010" s="26">
        <f>A1009+1</f>
        <v>997</v>
      </c>
      <c r="B1010">
        <f>B$8+B$9*NORMSINV(rand!A997)</f>
        <v>0.27049389724591744</v>
      </c>
      <c r="C1010">
        <f>C$8+C$9*NORMSINV(rand!B997)</f>
        <v>0.94398813902944012</v>
      </c>
      <c r="D1010" s="20">
        <f>B1010/C1010</f>
        <v>0.28654374569157753</v>
      </c>
      <c r="E1010" s="31"/>
    </row>
    <row r="1011" spans="1:5">
      <c r="A1011" s="26">
        <f>A1010+1</f>
        <v>998</v>
      </c>
      <c r="B1011">
        <f>B$8+B$9*NORMSINV(rand!A998)</f>
        <v>0.29928611914193143</v>
      </c>
      <c r="C1011">
        <f>C$8+C$9*NORMSINV(rand!B998)</f>
        <v>0.98993468036475285</v>
      </c>
      <c r="D1011" s="20">
        <f>B1011/C1011</f>
        <v>0.30232915875990524</v>
      </c>
      <c r="E1011" s="31"/>
    </row>
    <row r="1012" spans="1:5">
      <c r="A1012" s="26">
        <f>A1011+1</f>
        <v>999</v>
      </c>
      <c r="B1012">
        <f>B$8+B$9*NORMSINV(rand!A999)</f>
        <v>0.2889200229757582</v>
      </c>
      <c r="C1012">
        <f>C$8+C$9*NORMSINV(rand!B999)</f>
        <v>0.91499822651214946</v>
      </c>
      <c r="D1012" s="20">
        <f>B1012/C1012</f>
        <v>0.31576019997009458</v>
      </c>
      <c r="E1012" s="31"/>
    </row>
    <row r="1013" spans="1:5">
      <c r="A1013" s="26">
        <f>A1012+1</f>
        <v>1000</v>
      </c>
      <c r="B1013">
        <f>B$8+B$9*NORMSINV(rand!A1000)</f>
        <v>0.31458379453555352</v>
      </c>
      <c r="C1013">
        <f>C$8+C$9*NORMSINV(rand!B1000)</f>
        <v>0.96708278326097785</v>
      </c>
      <c r="D1013" s="20">
        <f>B1013/C1013</f>
        <v>0.32529148484557358</v>
      </c>
      <c r="E1013" s="31"/>
    </row>
    <row r="1014" spans="1:5">
      <c r="A1014" s="32"/>
      <c r="B1014" s="32"/>
      <c r="C1014" s="32"/>
      <c r="D1014" s="32"/>
      <c r="E1014" s="32" t="s">
        <v>37</v>
      </c>
    </row>
    <row r="1015" spans="1:5">
      <c r="E1015" s="31"/>
    </row>
    <row r="1016" spans="1:5">
      <c r="E1016" s="31"/>
    </row>
    <row r="1017" spans="1:5">
      <c r="E1017" s="31"/>
    </row>
    <row r="1018" spans="1:5">
      <c r="E1018" s="31"/>
    </row>
    <row r="1019" spans="1:5">
      <c r="E1019" s="31"/>
    </row>
    <row r="1020" spans="1:5">
      <c r="E1020" s="31"/>
    </row>
    <row r="1021" spans="1:5">
      <c r="E1021" s="31"/>
    </row>
    <row r="1022" spans="1:5">
      <c r="E1022" s="31"/>
    </row>
    <row r="1023" spans="1:5">
      <c r="E1023" s="31"/>
    </row>
    <row r="1024" spans="1:5">
      <c r="E1024" s="31"/>
    </row>
    <row r="1025" spans="5:5">
      <c r="E1025" s="31"/>
    </row>
    <row r="1026" spans="5:5">
      <c r="E1026" s="31"/>
    </row>
  </sheetData>
  <phoneticPr fontId="7" type="noConversion"/>
  <hyperlinks>
    <hyperlink ref="O3" r:id="rId1"/>
    <hyperlink ref="O4" r:id="rId2"/>
  </hyperlinks>
  <pageMargins left="0.75" right="0.75" top="1" bottom="1" header="0.5" footer="0.5"/>
  <pageSetup paperSize="9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C1" sqref="C1"/>
    </sheetView>
  </sheetViews>
  <sheetFormatPr defaultRowHeight="12.75"/>
  <sheetData>
    <row r="1" spans="1:7">
      <c r="A1">
        <v>0.25309467325233559</v>
      </c>
      <c r="B1">
        <v>0.78581146447021688</v>
      </c>
      <c r="D1" s="23" t="s">
        <v>33</v>
      </c>
    </row>
    <row r="2" spans="1:7">
      <c r="A2">
        <v>0.63381304599830912</v>
      </c>
      <c r="B2">
        <v>8.9597720175891293E-3</v>
      </c>
      <c r="D2" s="19">
        <f>COUNTA(A1:A10000)</f>
        <v>1000</v>
      </c>
      <c r="E2" s="19">
        <f>COUNTA(B1:B10000)</f>
        <v>1000</v>
      </c>
    </row>
    <row r="3" spans="1:7">
      <c r="A3">
        <v>0.21672862508043511</v>
      </c>
      <c r="B3">
        <v>0.51066798517833834</v>
      </c>
      <c r="G3" s="17" t="s">
        <v>32</v>
      </c>
    </row>
    <row r="4" spans="1:7">
      <c r="A4">
        <v>0.15753416076388194</v>
      </c>
      <c r="B4">
        <v>0.32820612990818565</v>
      </c>
      <c r="C4" s="10" t="s">
        <v>30</v>
      </c>
      <c r="D4" s="20">
        <f>AVERAGEA(A1:A10000)</f>
        <v>0.49594466492743816</v>
      </c>
      <c r="E4" s="20">
        <f>AVERAGEA(B1:B10000)</f>
        <v>0.51058852541190058</v>
      </c>
      <c r="G4" s="22">
        <v>0.5</v>
      </c>
    </row>
    <row r="5" spans="1:7">
      <c r="A5">
        <v>0.71525532683555149</v>
      </c>
      <c r="B5">
        <v>0.70986756727551759</v>
      </c>
      <c r="C5" s="10" t="s">
        <v>31</v>
      </c>
      <c r="D5" s="20">
        <f>STDEVA(A1:A10000)</f>
        <v>0.28318060096767733</v>
      </c>
      <c r="E5" s="20">
        <f>STDEVA(B1:B10000)</f>
        <v>0.28812317211421429</v>
      </c>
      <c r="G5" s="22">
        <f>1/SQRT(12)</f>
        <v>0.28867513459481292</v>
      </c>
    </row>
    <row r="6" spans="1:7">
      <c r="A6">
        <v>6.6343519159950404E-4</v>
      </c>
      <c r="B6">
        <v>0.9840820324637779</v>
      </c>
    </row>
    <row r="7" spans="1:7">
      <c r="A7">
        <v>0.35327164253753518</v>
      </c>
      <c r="B7">
        <v>0.68664250062489141</v>
      </c>
    </row>
    <row r="8" spans="1:7">
      <c r="A8">
        <v>0.12525146702181056</v>
      </c>
      <c r="B8">
        <v>0.49666102265908663</v>
      </c>
    </row>
    <row r="9" spans="1:7">
      <c r="A9">
        <v>0.93277783987379137</v>
      </c>
      <c r="B9">
        <v>0.73776199008758825</v>
      </c>
    </row>
    <row r="10" spans="1:7">
      <c r="A10">
        <v>0.69556804875897282</v>
      </c>
      <c r="B10">
        <v>0.83718280442729587</v>
      </c>
    </row>
    <row r="11" spans="1:7">
      <c r="A11">
        <v>0.61542525917392588</v>
      </c>
      <c r="B11">
        <v>0.84643982809721408</v>
      </c>
    </row>
    <row r="12" spans="1:7">
      <c r="A12">
        <v>0.87016246238484607</v>
      </c>
      <c r="B12">
        <v>0.97917297901087008</v>
      </c>
    </row>
    <row r="13" spans="1:7">
      <c r="A13">
        <v>0.90726377566464511</v>
      </c>
      <c r="B13">
        <v>0.81281543838874504</v>
      </c>
    </row>
    <row r="14" spans="1:7">
      <c r="A14">
        <v>9.0669323573979721E-3</v>
      </c>
      <c r="B14">
        <v>0.30139354042276445</v>
      </c>
    </row>
    <row r="15" spans="1:7">
      <c r="A15">
        <v>0.47315042719267753</v>
      </c>
      <c r="B15">
        <v>0.59924392932290782</v>
      </c>
    </row>
    <row r="16" spans="1:7">
      <c r="A16">
        <v>0.47645133295493802</v>
      </c>
      <c r="B16">
        <v>0.94084838598601572</v>
      </c>
    </row>
    <row r="17" spans="1:2">
      <c r="A17">
        <v>0.19995955906124163</v>
      </c>
      <c r="B17">
        <v>0.91512264408888067</v>
      </c>
    </row>
    <row r="18" spans="1:2">
      <c r="A18">
        <v>0.70643359475002876</v>
      </c>
      <c r="B18">
        <v>0.76174991354523069</v>
      </c>
    </row>
    <row r="19" spans="1:2">
      <c r="A19">
        <v>0.74198636000727447</v>
      </c>
      <c r="B19">
        <v>0.25065268165578891</v>
      </c>
    </row>
    <row r="20" spans="1:2">
      <c r="A20">
        <v>0.91290831068362899</v>
      </c>
      <c r="B20">
        <v>0.173179526124696</v>
      </c>
    </row>
    <row r="21" spans="1:2">
      <c r="A21">
        <v>0.295643779924328</v>
      </c>
      <c r="B21">
        <v>0.9603323228684042</v>
      </c>
    </row>
    <row r="22" spans="1:2">
      <c r="A22">
        <v>0.33688564710947544</v>
      </c>
      <c r="B22">
        <v>0.58988080734569848</v>
      </c>
    </row>
    <row r="23" spans="1:2">
      <c r="A23">
        <v>0.50288243739196659</v>
      </c>
      <c r="B23">
        <v>0.78603894797645713</v>
      </c>
    </row>
    <row r="24" spans="1:2">
      <c r="A24">
        <v>0.30218774608745691</v>
      </c>
      <c r="B24">
        <v>0.31169097150803804</v>
      </c>
    </row>
    <row r="25" spans="1:2">
      <c r="A25">
        <v>0.87471508047562008</v>
      </c>
      <c r="B25">
        <v>0.42171490827120695</v>
      </c>
    </row>
    <row r="26" spans="1:2">
      <c r="A26">
        <v>0.21403241750196678</v>
      </c>
      <c r="B26">
        <v>0.19391580171971834</v>
      </c>
    </row>
    <row r="27" spans="1:2">
      <c r="A27">
        <v>0.60453911316320419</v>
      </c>
      <c r="B27">
        <v>9.977030623188865E-2</v>
      </c>
    </row>
    <row r="28" spans="1:2">
      <c r="A28">
        <v>0.16492052815807112</v>
      </c>
      <c r="B28">
        <v>0.30071695766227802</v>
      </c>
    </row>
    <row r="29" spans="1:2">
      <c r="A29">
        <v>9.7074924750479519E-2</v>
      </c>
      <c r="B29">
        <v>0.10963213484006806</v>
      </c>
    </row>
    <row r="30" spans="1:2">
      <c r="A30">
        <v>0.83819957182424543</v>
      </c>
      <c r="B30">
        <v>0.94365999535523037</v>
      </c>
    </row>
    <row r="31" spans="1:2">
      <c r="A31">
        <v>0.59449206115592712</v>
      </c>
      <c r="B31">
        <v>0.34617342997078493</v>
      </c>
    </row>
    <row r="32" spans="1:2">
      <c r="A32">
        <v>0.53663065581803815</v>
      </c>
      <c r="B32">
        <v>0.10973211558963225</v>
      </c>
    </row>
    <row r="33" spans="1:2">
      <c r="A33">
        <v>0.5594154121547269</v>
      </c>
      <c r="B33">
        <v>0.30315696760433097</v>
      </c>
    </row>
    <row r="34" spans="1:2">
      <c r="A34">
        <v>0.81849447537768738</v>
      </c>
      <c r="B34">
        <v>0.81704540849663776</v>
      </c>
    </row>
    <row r="35" spans="1:2">
      <c r="A35">
        <v>0.10511394602525381</v>
      </c>
      <c r="B35">
        <v>0.82485868932562512</v>
      </c>
    </row>
    <row r="36" spans="1:2">
      <c r="A36">
        <v>0.7825001616550602</v>
      </c>
      <c r="B36">
        <v>0.29311017392019045</v>
      </c>
    </row>
    <row r="37" spans="1:2">
      <c r="A37">
        <v>0.60506599223953494</v>
      </c>
      <c r="B37">
        <v>0.76340546277284094</v>
      </c>
    </row>
    <row r="38" spans="1:2">
      <c r="A38">
        <v>2.5192034469706637E-2</v>
      </c>
      <c r="B38">
        <v>0.10827034913873823</v>
      </c>
    </row>
    <row r="39" spans="1:2">
      <c r="A39">
        <v>0.66681467014001483</v>
      </c>
      <c r="B39">
        <v>0.47074420677398643</v>
      </c>
    </row>
    <row r="40" spans="1:2">
      <c r="A40">
        <v>0.83476299700747869</v>
      </c>
      <c r="B40">
        <v>8.4595860963729619E-2</v>
      </c>
    </row>
    <row r="41" spans="1:2">
      <c r="A41">
        <v>0.88968192416497338</v>
      </c>
      <c r="B41">
        <v>0.41927561182647888</v>
      </c>
    </row>
    <row r="42" spans="1:2">
      <c r="A42">
        <v>0.71495623998005486</v>
      </c>
      <c r="B42">
        <v>0.83689138294035725</v>
      </c>
    </row>
    <row r="43" spans="1:2">
      <c r="A43">
        <v>0.99540030535372082</v>
      </c>
      <c r="B43">
        <v>0.74985303984758001</v>
      </c>
    </row>
    <row r="44" spans="1:2">
      <c r="A44">
        <v>0.84400282885124034</v>
      </c>
      <c r="B44">
        <v>0.28902921315185048</v>
      </c>
    </row>
    <row r="45" spans="1:2">
      <c r="A45">
        <v>0.19568090402914606</v>
      </c>
      <c r="B45">
        <v>0.54896538842159948</v>
      </c>
    </row>
    <row r="46" spans="1:2">
      <c r="A46">
        <v>0.33418986682396634</v>
      </c>
      <c r="B46">
        <v>0.40254480266621417</v>
      </c>
    </row>
    <row r="47" spans="1:2">
      <c r="A47">
        <v>0.76656316106848565</v>
      </c>
      <c r="B47">
        <v>0.36426150797407908</v>
      </c>
    </row>
    <row r="48" spans="1:2">
      <c r="A48">
        <v>0.31467112650555085</v>
      </c>
      <c r="B48">
        <v>0.92157104268881296</v>
      </c>
    </row>
    <row r="49" spans="1:2">
      <c r="A49">
        <v>9.2264566913656698E-2</v>
      </c>
      <c r="B49">
        <v>2.5161550534613553E-2</v>
      </c>
    </row>
    <row r="50" spans="1:2">
      <c r="A50">
        <v>0.33726278338032978</v>
      </c>
      <c r="B50">
        <v>1.4224006411265311E-2</v>
      </c>
    </row>
    <row r="51" spans="1:2">
      <c r="A51">
        <v>0.1967228828965043</v>
      </c>
      <c r="B51">
        <v>0.87367558841799009</v>
      </c>
    </row>
    <row r="52" spans="1:2">
      <c r="A52">
        <v>0.20339490904428026</v>
      </c>
      <c r="B52">
        <v>0.90122549653807704</v>
      </c>
    </row>
    <row r="53" spans="1:2">
      <c r="A53">
        <v>0.59981422084253733</v>
      </c>
      <c r="B53">
        <v>1.1374011634726511E-2</v>
      </c>
    </row>
    <row r="54" spans="1:2">
      <c r="A54">
        <v>0.34790930105102724</v>
      </c>
      <c r="B54">
        <v>0.29175913235114415</v>
      </c>
    </row>
    <row r="55" spans="1:2">
      <c r="A55">
        <v>0.26781400150187884</v>
      </c>
      <c r="B55">
        <v>0.61468428698120414</v>
      </c>
    </row>
    <row r="56" spans="1:2">
      <c r="A56">
        <v>5.5928246451369401E-2</v>
      </c>
      <c r="B56">
        <v>0.44021747801409161</v>
      </c>
    </row>
    <row r="57" spans="1:2">
      <c r="A57">
        <v>0.95266512262859604</v>
      </c>
      <c r="B57">
        <v>0.9878949409436818</v>
      </c>
    </row>
    <row r="58" spans="1:2">
      <c r="A58">
        <v>0.49453492509036678</v>
      </c>
      <c r="B58">
        <v>0.86665809318262499</v>
      </c>
    </row>
    <row r="59" spans="1:2">
      <c r="A59">
        <v>0.69847257821412279</v>
      </c>
      <c r="B59">
        <v>0.88628795134003646</v>
      </c>
    </row>
    <row r="60" spans="1:2">
      <c r="A60">
        <v>0.39400120957289619</v>
      </c>
      <c r="B60">
        <v>0.48936585605532168</v>
      </c>
    </row>
    <row r="61" spans="1:2">
      <c r="A61">
        <v>0.42516916913140668</v>
      </c>
      <c r="B61">
        <v>0.44175270461430205</v>
      </c>
    </row>
    <row r="62" spans="1:2">
      <c r="A62">
        <v>0.16343602669535862</v>
      </c>
      <c r="B62">
        <v>0.3138985800855717</v>
      </c>
    </row>
    <row r="63" spans="1:2">
      <c r="A63">
        <v>0.70855716852515038</v>
      </c>
      <c r="B63">
        <v>0.10091947412214852</v>
      </c>
    </row>
    <row r="64" spans="1:2">
      <c r="A64">
        <v>0.98626579412086235</v>
      </c>
      <c r="B64">
        <v>0.54606759714201358</v>
      </c>
    </row>
    <row r="65" spans="1:2">
      <c r="A65">
        <v>5.9320347920671646E-2</v>
      </c>
      <c r="B65">
        <v>0.92714395449932285</v>
      </c>
    </row>
    <row r="66" spans="1:2">
      <c r="A66">
        <v>0.73924891733904663</v>
      </c>
      <c r="B66">
        <v>0.63958914751548412</v>
      </c>
    </row>
    <row r="67" spans="1:2">
      <c r="A67">
        <v>0.84337079499572121</v>
      </c>
      <c r="B67">
        <v>0.34695467730287799</v>
      </c>
    </row>
    <row r="68" spans="1:2">
      <c r="A68">
        <v>0.84229697150951877</v>
      </c>
      <c r="B68">
        <v>0.30754159219191934</v>
      </c>
    </row>
    <row r="69" spans="1:2">
      <c r="A69">
        <v>7.6966691231555973E-2</v>
      </c>
      <c r="B69">
        <v>2.3432753846686194E-2</v>
      </c>
    </row>
    <row r="70" spans="1:2">
      <c r="A70">
        <v>0.66698919148971447</v>
      </c>
      <c r="B70">
        <v>0.29869942361000912</v>
      </c>
    </row>
    <row r="71" spans="1:2">
      <c r="A71">
        <v>0.79870519846445065</v>
      </c>
      <c r="B71">
        <v>0.56123529841141317</v>
      </c>
    </row>
    <row r="72" spans="1:2">
      <c r="A72">
        <v>0.27400597787004011</v>
      </c>
      <c r="B72">
        <v>0.96384116086382254</v>
      </c>
    </row>
    <row r="73" spans="1:2">
      <c r="A73">
        <v>0.37621681193987455</v>
      </c>
      <c r="B73">
        <v>0.52426012187858817</v>
      </c>
    </row>
    <row r="74" spans="1:2">
      <c r="A74">
        <v>7.965810671398188E-2</v>
      </c>
      <c r="B74">
        <v>0.62271584009895353</v>
      </c>
    </row>
    <row r="75" spans="1:2">
      <c r="A75">
        <v>0.83044669707612639</v>
      </c>
      <c r="B75">
        <v>0.39991837179966472</v>
      </c>
    </row>
    <row r="76" spans="1:2">
      <c r="A76">
        <v>0.6173778201882022</v>
      </c>
      <c r="B76">
        <v>0.11098745508038954</v>
      </c>
    </row>
    <row r="77" spans="1:2">
      <c r="A77">
        <v>0.82632253967705327</v>
      </c>
      <c r="B77">
        <v>0.76312287425993375</v>
      </c>
    </row>
    <row r="78" spans="1:2">
      <c r="A78">
        <v>8.3267969975456269E-2</v>
      </c>
      <c r="B78">
        <v>0.64305737926730988</v>
      </c>
    </row>
    <row r="79" spans="1:2">
      <c r="A79">
        <v>0.19066421433033676</v>
      </c>
      <c r="B79">
        <v>0.52341204580067713</v>
      </c>
    </row>
    <row r="80" spans="1:2">
      <c r="A80">
        <v>0.40490114677531874</v>
      </c>
      <c r="B80">
        <v>0.90648080727238867</v>
      </c>
    </row>
    <row r="81" spans="1:2">
      <c r="A81">
        <v>0.28360917594836088</v>
      </c>
      <c r="B81">
        <v>0.6814337939808901</v>
      </c>
    </row>
    <row r="82" spans="1:2">
      <c r="A82">
        <v>0.38405812437737286</v>
      </c>
      <c r="B82">
        <v>0.88624717916942908</v>
      </c>
    </row>
    <row r="83" spans="1:2">
      <c r="A83">
        <v>0.41397561592178367</v>
      </c>
      <c r="B83">
        <v>9.4458508390279028E-2</v>
      </c>
    </row>
    <row r="84" spans="1:2">
      <c r="A84">
        <v>0.10631506517155753</v>
      </c>
      <c r="B84">
        <v>0.3178743028101938</v>
      </c>
    </row>
    <row r="85" spans="1:2">
      <c r="A85">
        <v>0.37645128563470487</v>
      </c>
      <c r="B85">
        <v>0.59490114214543188</v>
      </c>
    </row>
    <row r="86" spans="1:2">
      <c r="A86">
        <v>0.79029274375966785</v>
      </c>
      <c r="B86">
        <v>0.22393109980284986</v>
      </c>
    </row>
    <row r="87" spans="1:2">
      <c r="A87">
        <v>0.82973080111896835</v>
      </c>
      <c r="B87">
        <v>0.55761378067981338</v>
      </c>
    </row>
    <row r="88" spans="1:2">
      <c r="A88">
        <v>0.52980665586151166</v>
      </c>
      <c r="B88">
        <v>0.5758422380235716</v>
      </c>
    </row>
    <row r="89" spans="1:2">
      <c r="A89">
        <v>0.50661827663343117</v>
      </c>
      <c r="B89">
        <v>9.5081039348459684E-2</v>
      </c>
    </row>
    <row r="90" spans="1:2">
      <c r="A90">
        <v>0.84182128890120489</v>
      </c>
      <c r="B90">
        <v>0.37370912396942868</v>
      </c>
    </row>
    <row r="91" spans="1:2">
      <c r="A91">
        <v>0.4429064242711892</v>
      </c>
      <c r="B91">
        <v>1.585341284423547E-2</v>
      </c>
    </row>
    <row r="92" spans="1:2">
      <c r="A92">
        <v>0.70307661258217402</v>
      </c>
      <c r="B92">
        <v>0.92594059592121702</v>
      </c>
    </row>
    <row r="93" spans="1:2">
      <c r="A93">
        <v>0.33640798054516163</v>
      </c>
      <c r="B93">
        <v>0.57236299087890685</v>
      </c>
    </row>
    <row r="94" spans="1:2">
      <c r="A94">
        <v>0.32593757438491933</v>
      </c>
      <c r="B94">
        <v>9.7224628939702851E-2</v>
      </c>
    </row>
    <row r="95" spans="1:2">
      <c r="A95">
        <v>0.43992974055612744</v>
      </c>
      <c r="B95">
        <v>0.24033083915063225</v>
      </c>
    </row>
    <row r="96" spans="1:2">
      <c r="A96">
        <v>0.36802234572743842</v>
      </c>
      <c r="B96">
        <v>0.84970097244638843</v>
      </c>
    </row>
    <row r="97" spans="1:2">
      <c r="A97">
        <v>0.72727694616192784</v>
      </c>
      <c r="B97">
        <v>0.13897243989425834</v>
      </c>
    </row>
    <row r="98" spans="1:2">
      <c r="A98">
        <v>0.70581826383895774</v>
      </c>
      <c r="B98">
        <v>0.84420683541121533</v>
      </c>
    </row>
    <row r="99" spans="1:2">
      <c r="A99">
        <v>4.8952844973340182E-2</v>
      </c>
      <c r="B99">
        <v>0.80889568554404279</v>
      </c>
    </row>
    <row r="100" spans="1:2">
      <c r="A100">
        <v>0.30572687955798983</v>
      </c>
      <c r="B100">
        <v>0.3196481611850287</v>
      </c>
    </row>
    <row r="101" spans="1:2">
      <c r="A101">
        <v>0.64892665612690092</v>
      </c>
      <c r="B101">
        <v>0.32649457048794361</v>
      </c>
    </row>
    <row r="102" spans="1:2">
      <c r="A102">
        <v>0.49519838458732068</v>
      </c>
      <c r="B102">
        <v>0.61738772879495529</v>
      </c>
    </row>
    <row r="103" spans="1:2">
      <c r="A103">
        <v>0.62454553551975134</v>
      </c>
      <c r="B103">
        <v>0.49537476690394344</v>
      </c>
    </row>
    <row r="104" spans="1:2">
      <c r="A104">
        <v>0.19619847750002672</v>
      </c>
      <c r="B104">
        <v>0.48274227269650738</v>
      </c>
    </row>
    <row r="105" spans="1:2">
      <c r="A105">
        <v>9.7513703726432643E-2</v>
      </c>
      <c r="B105">
        <v>0.27378864449798723</v>
      </c>
    </row>
    <row r="106" spans="1:2">
      <c r="A106">
        <v>0.39901986154652103</v>
      </c>
      <c r="B106">
        <v>0.91153953351274775</v>
      </c>
    </row>
    <row r="107" spans="1:2">
      <c r="A107">
        <v>0.85906802643432512</v>
      </c>
      <c r="B107">
        <v>0.90498113318284268</v>
      </c>
    </row>
    <row r="108" spans="1:2">
      <c r="A108">
        <v>0.14817386140034594</v>
      </c>
      <c r="B108">
        <v>0.95913373644289013</v>
      </c>
    </row>
    <row r="109" spans="1:2">
      <c r="A109">
        <v>0.47366190317672752</v>
      </c>
      <c r="B109">
        <v>0.84677671543593702</v>
      </c>
    </row>
    <row r="110" spans="1:2">
      <c r="A110">
        <v>0.91341909036115965</v>
      </c>
      <c r="B110">
        <v>0.7118493613645277</v>
      </c>
    </row>
    <row r="111" spans="1:2">
      <c r="A111">
        <v>7.1067719133041551E-2</v>
      </c>
      <c r="B111">
        <v>0.59660740594285544</v>
      </c>
    </row>
    <row r="112" spans="1:2">
      <c r="A112">
        <v>0.33401550161615789</v>
      </c>
      <c r="B112">
        <v>0.45791784690300985</v>
      </c>
    </row>
    <row r="113" spans="1:2">
      <c r="A113">
        <v>0.28729141190528984</v>
      </c>
      <c r="B113">
        <v>0.90009680628590338</v>
      </c>
    </row>
    <row r="114" spans="1:2">
      <c r="A114">
        <v>0.71917540951139325</v>
      </c>
      <c r="B114">
        <v>0.56968966143428001</v>
      </c>
    </row>
    <row r="115" spans="1:2">
      <c r="A115">
        <v>5.0057135137237863E-2</v>
      </c>
      <c r="B115">
        <v>0.86878098732612585</v>
      </c>
    </row>
    <row r="116" spans="1:2">
      <c r="A116">
        <v>0.15532347383265643</v>
      </c>
      <c r="B116">
        <v>0.32225142148902619</v>
      </c>
    </row>
    <row r="117" spans="1:2">
      <c r="A117">
        <v>0.77333463588012819</v>
      </c>
      <c r="B117">
        <v>0.67028642147224327</v>
      </c>
    </row>
    <row r="118" spans="1:2">
      <c r="A118">
        <v>0.94560813432741408</v>
      </c>
      <c r="B118">
        <v>0.93636237827239766</v>
      </c>
    </row>
    <row r="119" spans="1:2">
      <c r="A119">
        <v>0.38081175447780191</v>
      </c>
      <c r="B119">
        <v>0.1013593288235286</v>
      </c>
    </row>
    <row r="120" spans="1:2">
      <c r="A120">
        <v>0.99187539099773214</v>
      </c>
      <c r="B120">
        <v>7.6510957792733425E-2</v>
      </c>
    </row>
    <row r="121" spans="1:2">
      <c r="A121">
        <v>0.4786974890841561</v>
      </c>
      <c r="B121">
        <v>0.60551111799594393</v>
      </c>
    </row>
    <row r="122" spans="1:2">
      <c r="A122">
        <v>0.50613378082094973</v>
      </c>
      <c r="B122">
        <v>0.92909468651262284</v>
      </c>
    </row>
    <row r="123" spans="1:2">
      <c r="A123">
        <v>0.54990498728803949</v>
      </c>
      <c r="B123">
        <v>0.54234229235415987</v>
      </c>
    </row>
    <row r="124" spans="1:2">
      <c r="A124">
        <v>0.7314691399018618</v>
      </c>
      <c r="B124">
        <v>0.69109951794377178</v>
      </c>
    </row>
    <row r="125" spans="1:2">
      <c r="A125">
        <v>0.73909647554439173</v>
      </c>
      <c r="B125">
        <v>0.54375174688359162</v>
      </c>
    </row>
    <row r="126" spans="1:2">
      <c r="A126">
        <v>0.1096314484059091</v>
      </c>
      <c r="B126">
        <v>0.637623056348253</v>
      </c>
    </row>
    <row r="127" spans="1:2">
      <c r="A127">
        <v>0.36418126778944848</v>
      </c>
      <c r="B127">
        <v>0.69019420130191367</v>
      </c>
    </row>
    <row r="128" spans="1:2">
      <c r="A128">
        <v>0.39038708958047974</v>
      </c>
      <c r="B128">
        <v>0.92740698190661408</v>
      </c>
    </row>
    <row r="129" spans="1:2">
      <c r="A129">
        <v>0.41083340159544857</v>
      </c>
      <c r="B129">
        <v>0.56939922392818187</v>
      </c>
    </row>
    <row r="130" spans="1:2">
      <c r="A130">
        <v>0.42129896882763362</v>
      </c>
      <c r="B130">
        <v>0.47456646834362148</v>
      </c>
    </row>
    <row r="131" spans="1:2">
      <c r="A131">
        <v>0.75297761779136618</v>
      </c>
      <c r="B131">
        <v>0.257238585177331</v>
      </c>
    </row>
    <row r="132" spans="1:2">
      <c r="A132">
        <v>0.86646424038120418</v>
      </c>
      <c r="B132">
        <v>8.6971122654458277E-2</v>
      </c>
    </row>
    <row r="133" spans="1:2">
      <c r="A133">
        <v>0.65549604844710785</v>
      </c>
      <c r="B133">
        <v>0.72739251389388548</v>
      </c>
    </row>
    <row r="134" spans="1:2">
      <c r="A134">
        <v>7.8381514704261912E-2</v>
      </c>
      <c r="B134">
        <v>0.8697877561879207</v>
      </c>
    </row>
    <row r="135" spans="1:2">
      <c r="A135">
        <v>0.63663509498234061</v>
      </c>
      <c r="B135">
        <v>0.21196535890648016</v>
      </c>
    </row>
    <row r="136" spans="1:2">
      <c r="A136">
        <v>0.88222695306660925</v>
      </c>
      <c r="B136">
        <v>0.78379125214005552</v>
      </c>
    </row>
    <row r="137" spans="1:2">
      <c r="A137">
        <v>0.1325366810756502</v>
      </c>
      <c r="B137">
        <v>0.96535351567624206</v>
      </c>
    </row>
    <row r="138" spans="1:2">
      <c r="A138">
        <v>0.22794691383902943</v>
      </c>
      <c r="B138">
        <v>0.12719201269528069</v>
      </c>
    </row>
    <row r="139" spans="1:2">
      <c r="A139">
        <v>1.5357212931998876E-2</v>
      </c>
      <c r="B139">
        <v>0.38886377191444343</v>
      </c>
    </row>
    <row r="140" spans="1:2">
      <c r="A140">
        <v>4.9465037269310175E-2</v>
      </c>
      <c r="B140">
        <v>0.79000663934013982</v>
      </c>
    </row>
    <row r="141" spans="1:2">
      <c r="A141">
        <v>0.59044275580593608</v>
      </c>
      <c r="B141">
        <v>0.97720033021288488</v>
      </c>
    </row>
    <row r="142" spans="1:2">
      <c r="A142">
        <v>0.29058024374696823</v>
      </c>
      <c r="B142">
        <v>7.1927488973310583E-2</v>
      </c>
    </row>
    <row r="143" spans="1:2">
      <c r="A143">
        <v>0.20941563697583021</v>
      </c>
      <c r="B143">
        <v>0.29257836456925435</v>
      </c>
    </row>
    <row r="144" spans="1:2">
      <c r="A144">
        <v>0.56831837703992316</v>
      </c>
      <c r="B144">
        <v>0.67283236739570185</v>
      </c>
    </row>
    <row r="145" spans="1:2">
      <c r="A145">
        <v>0.80341447169411251</v>
      </c>
      <c r="B145">
        <v>0.17281417819900224</v>
      </c>
    </row>
    <row r="146" spans="1:2">
      <c r="A146">
        <v>0.96109346636262516</v>
      </c>
      <c r="B146">
        <v>0.61668258972065326</v>
      </c>
    </row>
    <row r="147" spans="1:2">
      <c r="A147">
        <v>0.26224632752527488</v>
      </c>
      <c r="B147">
        <v>0.96649111413057354</v>
      </c>
    </row>
    <row r="148" spans="1:2">
      <c r="A148">
        <v>0.17667193266324366</v>
      </c>
      <c r="B148">
        <v>0.77102223820674509</v>
      </c>
    </row>
    <row r="149" spans="1:2">
      <c r="A149">
        <v>0.39776015484934157</v>
      </c>
      <c r="B149">
        <v>0.52442714989393924</v>
      </c>
    </row>
    <row r="150" spans="1:2">
      <c r="A150">
        <v>0.63873841562436484</v>
      </c>
      <c r="B150">
        <v>0.65210355031784062</v>
      </c>
    </row>
    <row r="151" spans="1:2">
      <c r="A151">
        <v>0.56810127250615217</v>
      </c>
      <c r="B151">
        <v>0.75436910640248711</v>
      </c>
    </row>
    <row r="152" spans="1:2">
      <c r="A152">
        <v>0.19500739404523637</v>
      </c>
      <c r="B152">
        <v>0.75331031533728443</v>
      </c>
    </row>
    <row r="153" spans="1:2">
      <c r="A153">
        <v>0.65432450751249038</v>
      </c>
      <c r="B153">
        <v>0.602633468734875</v>
      </c>
    </row>
    <row r="154" spans="1:2">
      <c r="A154">
        <v>0.46001759317430979</v>
      </c>
      <c r="B154">
        <v>0.56510423697812406</v>
      </c>
    </row>
    <row r="155" spans="1:2">
      <c r="A155">
        <v>0.17423572391044873</v>
      </c>
      <c r="B155">
        <v>0.34377080645169233</v>
      </c>
    </row>
    <row r="156" spans="1:2">
      <c r="A156">
        <v>0.33466013558239593</v>
      </c>
      <c r="B156">
        <v>0.94578853532747653</v>
      </c>
    </row>
    <row r="157" spans="1:2">
      <c r="A157">
        <v>0.52794349991065515</v>
      </c>
      <c r="B157">
        <v>7.0403663394751459E-2</v>
      </c>
    </row>
    <row r="158" spans="1:2">
      <c r="A158">
        <v>4.3692110673222984E-2</v>
      </c>
      <c r="B158">
        <v>0.18367987242647987</v>
      </c>
    </row>
    <row r="159" spans="1:2">
      <c r="A159">
        <v>8.6700465828274953E-2</v>
      </c>
      <c r="B159">
        <v>0.59354573398090649</v>
      </c>
    </row>
    <row r="160" spans="1:2">
      <c r="A160">
        <v>1.40566885704001E-2</v>
      </c>
      <c r="B160">
        <v>0.6205566743390345</v>
      </c>
    </row>
    <row r="161" spans="1:2">
      <c r="A161">
        <v>0.1199430612717266</v>
      </c>
      <c r="B161">
        <v>0.40215767229389099</v>
      </c>
    </row>
    <row r="162" spans="1:2">
      <c r="A162">
        <v>0.18421025064379248</v>
      </c>
      <c r="B162">
        <v>8.5352309989933373E-2</v>
      </c>
    </row>
    <row r="163" spans="1:2">
      <c r="A163">
        <v>0.32079626892990387</v>
      </c>
      <c r="B163">
        <v>0.75273005154469752</v>
      </c>
    </row>
    <row r="164" spans="1:2">
      <c r="A164">
        <v>0.66082026326127064</v>
      </c>
      <c r="B164">
        <v>0.63036956239320519</v>
      </c>
    </row>
    <row r="165" spans="1:2">
      <c r="A165">
        <v>5.8224033153998711E-2</v>
      </c>
      <c r="B165">
        <v>0.71890811831080093</v>
      </c>
    </row>
    <row r="166" spans="1:2">
      <c r="A166">
        <v>0.84310706243208466</v>
      </c>
      <c r="B166">
        <v>0.84128476274068598</v>
      </c>
    </row>
    <row r="167" spans="1:2">
      <c r="A167">
        <v>2.0736388774452719E-2</v>
      </c>
      <c r="B167">
        <v>0.32469234654768253</v>
      </c>
    </row>
    <row r="168" spans="1:2">
      <c r="A168">
        <v>0.93324091435020939</v>
      </c>
      <c r="B168">
        <v>0.61848087001952612</v>
      </c>
    </row>
    <row r="169" spans="1:2">
      <c r="A169">
        <v>0.72154388069003206</v>
      </c>
      <c r="B169">
        <v>0.80832260454061267</v>
      </c>
    </row>
    <row r="170" spans="1:2">
      <c r="A170">
        <v>0.48480462777815447</v>
      </c>
      <c r="B170">
        <v>0.88749550949501066</v>
      </c>
    </row>
    <row r="171" spans="1:2">
      <c r="A171">
        <v>0.49432604052237927</v>
      </c>
      <c r="B171">
        <v>0.75266298062675785</v>
      </c>
    </row>
    <row r="172" spans="1:2">
      <c r="A172">
        <v>0.56278505327016859</v>
      </c>
      <c r="B172">
        <v>0.63340964016154544</v>
      </c>
    </row>
    <row r="173" spans="1:2">
      <c r="A173">
        <v>0.3385575563035651</v>
      </c>
      <c r="B173">
        <v>0.50663965888433793</v>
      </c>
    </row>
    <row r="174" spans="1:2">
      <c r="A174">
        <v>0.56829791135720376</v>
      </c>
      <c r="B174">
        <v>0.93175818799685262</v>
      </c>
    </row>
    <row r="175" spans="1:2">
      <c r="A175">
        <v>0.26686857934131669</v>
      </c>
      <c r="B175">
        <v>0.93662048816246612</v>
      </c>
    </row>
    <row r="176" spans="1:2">
      <c r="A176">
        <v>0.17703814655995564</v>
      </c>
      <c r="B176">
        <v>0.44544261756679593</v>
      </c>
    </row>
    <row r="177" spans="1:2">
      <c r="A177">
        <v>0.56279052295433052</v>
      </c>
      <c r="B177">
        <v>0.67878855538919192</v>
      </c>
    </row>
    <row r="178" spans="1:2">
      <c r="A178">
        <v>0.82040046270919365</v>
      </c>
      <c r="B178">
        <v>0.18672542787981339</v>
      </c>
    </row>
    <row r="179" spans="1:2">
      <c r="A179">
        <v>0.34387946887532395</v>
      </c>
      <c r="B179">
        <v>0.15354944458973629</v>
      </c>
    </row>
    <row r="180" spans="1:2">
      <c r="A180">
        <v>0.74783777292921938</v>
      </c>
      <c r="B180">
        <v>1.0691759907498488E-2</v>
      </c>
    </row>
    <row r="181" spans="1:2">
      <c r="A181">
        <v>0.92216102545225409</v>
      </c>
      <c r="B181">
        <v>1.3183228860673135E-2</v>
      </c>
    </row>
    <row r="182" spans="1:2">
      <c r="A182">
        <v>0.60154484273135223</v>
      </c>
      <c r="B182">
        <v>0.20311582157151731</v>
      </c>
    </row>
    <row r="183" spans="1:2">
      <c r="A183">
        <v>0.70657254383633494</v>
      </c>
      <c r="B183">
        <v>6.7628243178284642E-2</v>
      </c>
    </row>
    <row r="184" spans="1:2">
      <c r="A184">
        <v>0.67435723475322717</v>
      </c>
      <c r="B184">
        <v>0.69277285764495289</v>
      </c>
    </row>
    <row r="185" spans="1:2">
      <c r="A185">
        <v>0.96196310899646331</v>
      </c>
      <c r="B185">
        <v>0.96389992354963949</v>
      </c>
    </row>
    <row r="186" spans="1:2">
      <c r="A186">
        <v>0.40095216868910555</v>
      </c>
      <c r="B186">
        <v>0.48855685883801858</v>
      </c>
    </row>
    <row r="187" spans="1:2">
      <c r="A187">
        <v>0.13867770568759941</v>
      </c>
      <c r="B187">
        <v>0.2013844419389933</v>
      </c>
    </row>
    <row r="188" spans="1:2">
      <c r="A188">
        <v>0.36662010518850252</v>
      </c>
      <c r="B188">
        <v>0.70140626832417097</v>
      </c>
    </row>
    <row r="189" spans="1:2">
      <c r="A189">
        <v>0.66877441556158224</v>
      </c>
      <c r="B189">
        <v>0.85113424258178538</v>
      </c>
    </row>
    <row r="190" spans="1:2">
      <c r="A190">
        <v>0.43136607985217146</v>
      </c>
      <c r="B190">
        <v>0.92895214145845251</v>
      </c>
    </row>
    <row r="191" spans="1:2">
      <c r="A191">
        <v>0.45722118752198504</v>
      </c>
      <c r="B191">
        <v>0.12395831992750528</v>
      </c>
    </row>
    <row r="192" spans="1:2">
      <c r="A192">
        <v>9.4786409344842171E-2</v>
      </c>
      <c r="B192">
        <v>0.39561160832123388</v>
      </c>
    </row>
    <row r="193" spans="1:2">
      <c r="A193">
        <v>0.18400764402395042</v>
      </c>
      <c r="B193">
        <v>0.95336934099279369</v>
      </c>
    </row>
    <row r="194" spans="1:2">
      <c r="A194">
        <v>0.5836881378589508</v>
      </c>
      <c r="B194">
        <v>0.31090298032956287</v>
      </c>
    </row>
    <row r="195" spans="1:2">
      <c r="A195">
        <v>5.2993918729244749E-2</v>
      </c>
      <c r="B195">
        <v>0.88936269678714919</v>
      </c>
    </row>
    <row r="196" spans="1:2">
      <c r="A196">
        <v>0.65273722382524901</v>
      </c>
      <c r="B196">
        <v>0.26907729671532965</v>
      </c>
    </row>
    <row r="197" spans="1:2">
      <c r="A197">
        <v>0.57888869393329678</v>
      </c>
      <c r="B197">
        <v>2.2942501187783515E-2</v>
      </c>
    </row>
    <row r="198" spans="1:2">
      <c r="A198">
        <v>0.99792064366534794</v>
      </c>
      <c r="B198">
        <v>0.32682199327187511</v>
      </c>
    </row>
    <row r="199" spans="1:2">
      <c r="A199">
        <v>0.31455035720567792</v>
      </c>
      <c r="B199">
        <v>0.40618727049743752</v>
      </c>
    </row>
    <row r="200" spans="1:2">
      <c r="A200">
        <v>0.35640210726862454</v>
      </c>
      <c r="B200">
        <v>0.61354235687749448</v>
      </c>
    </row>
    <row r="201" spans="1:2">
      <c r="A201">
        <v>6.3044935236113209E-2</v>
      </c>
      <c r="B201">
        <v>0.59932585505952773</v>
      </c>
    </row>
    <row r="202" spans="1:2">
      <c r="A202">
        <v>0.22719900850025743</v>
      </c>
      <c r="B202">
        <v>0.36078774221752408</v>
      </c>
    </row>
    <row r="203" spans="1:2">
      <c r="A203">
        <v>0.66037904894752086</v>
      </c>
      <c r="B203">
        <v>0.70501215206561985</v>
      </c>
    </row>
    <row r="204" spans="1:2">
      <c r="A204">
        <v>0.91187716356022996</v>
      </c>
      <c r="B204">
        <v>0.49531004047824112</v>
      </c>
    </row>
    <row r="205" spans="1:2">
      <c r="A205">
        <v>0.81716358933462674</v>
      </c>
      <c r="B205">
        <v>0.78479309717657719</v>
      </c>
    </row>
    <row r="206" spans="1:2">
      <c r="A206">
        <v>0.222952307986653</v>
      </c>
      <c r="B206">
        <v>0.30272572780130513</v>
      </c>
    </row>
    <row r="207" spans="1:2">
      <c r="A207">
        <v>0.36836696515042588</v>
      </c>
      <c r="B207">
        <v>0.70344818796920006</v>
      </c>
    </row>
    <row r="208" spans="1:2">
      <c r="A208">
        <v>0.83841717648441461</v>
      </c>
      <c r="B208">
        <v>0.5496734864739512</v>
      </c>
    </row>
    <row r="209" spans="1:2">
      <c r="A209">
        <v>0.77769609570606868</v>
      </c>
      <c r="B209">
        <v>0.17572291162158271</v>
      </c>
    </row>
    <row r="210" spans="1:2">
      <c r="A210">
        <v>0.8664046111036795</v>
      </c>
      <c r="B210">
        <v>0.44477940936377192</v>
      </c>
    </row>
    <row r="211" spans="1:2">
      <c r="A211">
        <v>9.8018443847120329E-2</v>
      </c>
      <c r="B211">
        <v>0.15511347663524111</v>
      </c>
    </row>
    <row r="212" spans="1:2">
      <c r="A212">
        <v>0.77069908957239763</v>
      </c>
      <c r="B212">
        <v>0.82305739323524796</v>
      </c>
    </row>
    <row r="213" spans="1:2">
      <c r="A213">
        <v>0.73484322228555277</v>
      </c>
      <c r="B213">
        <v>0.34641260177312128</v>
      </c>
    </row>
    <row r="214" spans="1:2">
      <c r="A214">
        <v>9.0808085962508667E-2</v>
      </c>
      <c r="B214">
        <v>0.41880192154694196</v>
      </c>
    </row>
    <row r="215" spans="1:2">
      <c r="A215">
        <v>0.2564669428213816</v>
      </c>
      <c r="B215">
        <v>3.9876795537935661E-2</v>
      </c>
    </row>
    <row r="216" spans="1:2">
      <c r="A216">
        <v>2.513140712745443E-4</v>
      </c>
      <c r="B216">
        <v>2.3285383992451836E-2</v>
      </c>
    </row>
    <row r="217" spans="1:2">
      <c r="A217">
        <v>0.24382029431863961</v>
      </c>
      <c r="B217">
        <v>0.76940292672701327</v>
      </c>
    </row>
    <row r="218" spans="1:2">
      <c r="A218">
        <v>0.44137522521546857</v>
      </c>
      <c r="B218">
        <v>0.13584289097405788</v>
      </c>
    </row>
    <row r="219" spans="1:2">
      <c r="A219">
        <v>0.94244728773155406</v>
      </c>
      <c r="B219">
        <v>0.88035672652994168</v>
      </c>
    </row>
    <row r="220" spans="1:2">
      <c r="A220">
        <v>0.92750352118106383</v>
      </c>
      <c r="B220">
        <v>0.77497738527767712</v>
      </c>
    </row>
    <row r="221" spans="1:2">
      <c r="A221">
        <v>0.33830519521300617</v>
      </c>
      <c r="B221">
        <v>5.016255963276206E-2</v>
      </c>
    </row>
    <row r="222" spans="1:2">
      <c r="A222">
        <v>0.40301742867522172</v>
      </c>
      <c r="B222">
        <v>0.19910186396143381</v>
      </c>
    </row>
    <row r="223" spans="1:2">
      <c r="A223">
        <v>0.67403250775042312</v>
      </c>
      <c r="B223">
        <v>0.48194550014258453</v>
      </c>
    </row>
    <row r="224" spans="1:2">
      <c r="A224">
        <v>0.74178731198998982</v>
      </c>
      <c r="B224">
        <v>0.68496802401100065</v>
      </c>
    </row>
    <row r="225" spans="1:2">
      <c r="A225">
        <v>0.80803592586392803</v>
      </c>
      <c r="B225">
        <v>0.41099480455503812</v>
      </c>
    </row>
    <row r="226" spans="1:2">
      <c r="A226">
        <v>0.96089173237358105</v>
      </c>
      <c r="B226">
        <v>0.56023149340348477</v>
      </c>
    </row>
    <row r="227" spans="1:2">
      <c r="A227">
        <v>0.6920106468520828</v>
      </c>
      <c r="B227">
        <v>5.5186086905168796E-2</v>
      </c>
    </row>
    <row r="228" spans="1:2">
      <c r="A228">
        <v>0.26588907467171041</v>
      </c>
      <c r="B228">
        <v>0.99540022212813739</v>
      </c>
    </row>
    <row r="229" spans="1:2">
      <c r="A229">
        <v>0.91445511778421529</v>
      </c>
      <c r="B229">
        <v>7.9115107923274364E-3</v>
      </c>
    </row>
    <row r="230" spans="1:2">
      <c r="A230">
        <v>1.6272124855768788E-2</v>
      </c>
      <c r="B230">
        <v>0.53561198847074054</v>
      </c>
    </row>
    <row r="231" spans="1:2">
      <c r="A231">
        <v>0.82474343568215391</v>
      </c>
      <c r="B231">
        <v>0.47713680597953179</v>
      </c>
    </row>
    <row r="232" spans="1:2">
      <c r="A232">
        <v>7.8438062418822341E-2</v>
      </c>
      <c r="B232">
        <v>7.7173983083826059E-2</v>
      </c>
    </row>
    <row r="233" spans="1:2">
      <c r="A233">
        <v>0.30452688033283848</v>
      </c>
      <c r="B233">
        <v>0.92249340675506886</v>
      </c>
    </row>
    <row r="234" spans="1:2">
      <c r="A234">
        <v>0.46861180643294298</v>
      </c>
      <c r="B234">
        <v>0.94608828300702708</v>
      </c>
    </row>
    <row r="235" spans="1:2">
      <c r="A235">
        <v>0.67887731040517241</v>
      </c>
      <c r="B235">
        <v>0.64304693639150856</v>
      </c>
    </row>
    <row r="236" spans="1:2">
      <c r="A236">
        <v>0.13232832332435218</v>
      </c>
      <c r="B236">
        <v>0.70324706791985769</v>
      </c>
    </row>
    <row r="237" spans="1:2">
      <c r="A237">
        <v>0.85475267324318482</v>
      </c>
      <c r="B237">
        <v>0.51967653463476204</v>
      </c>
    </row>
    <row r="238" spans="1:2">
      <c r="A238">
        <v>0.53409504070379943</v>
      </c>
      <c r="B238">
        <v>0.88841367608229549</v>
      </c>
    </row>
    <row r="239" spans="1:2">
      <c r="A239">
        <v>0.58202188014712886</v>
      </c>
      <c r="B239">
        <v>0.76610637137088211</v>
      </c>
    </row>
    <row r="240" spans="1:2">
      <c r="A240">
        <v>0.9081097404429378</v>
      </c>
      <c r="B240">
        <v>0.93596908705286763</v>
      </c>
    </row>
    <row r="241" spans="1:2">
      <c r="A241">
        <v>5.2301474714831486E-2</v>
      </c>
      <c r="B241">
        <v>0.1066781334500243</v>
      </c>
    </row>
    <row r="242" spans="1:2">
      <c r="A242">
        <v>0.4514438620832848</v>
      </c>
      <c r="B242">
        <v>0.82553404833861632</v>
      </c>
    </row>
    <row r="243" spans="1:2">
      <c r="A243">
        <v>0.84775278395113751</v>
      </c>
      <c r="B243">
        <v>8.5354542485175822E-2</v>
      </c>
    </row>
    <row r="244" spans="1:2">
      <c r="A244">
        <v>0.73895500904735822</v>
      </c>
      <c r="B244">
        <v>4.0987775505705426E-2</v>
      </c>
    </row>
    <row r="245" spans="1:2">
      <c r="A245">
        <v>0.92195578378982168</v>
      </c>
      <c r="B245">
        <v>0.70301081384482511</v>
      </c>
    </row>
    <row r="246" spans="1:2">
      <c r="A246">
        <v>0.92151593013373123</v>
      </c>
      <c r="B246">
        <v>0.1146042549236217</v>
      </c>
    </row>
    <row r="247" spans="1:2">
      <c r="A247">
        <v>0.71688396657239151</v>
      </c>
      <c r="B247">
        <v>0.89308836927479684</v>
      </c>
    </row>
    <row r="248" spans="1:2">
      <c r="A248">
        <v>0.48489012328757086</v>
      </c>
      <c r="B248">
        <v>0.9606859062124804</v>
      </c>
    </row>
    <row r="249" spans="1:2">
      <c r="A249">
        <v>0.63131579770816448</v>
      </c>
      <c r="B249">
        <v>0.21998899173574782</v>
      </c>
    </row>
    <row r="250" spans="1:2">
      <c r="A250">
        <v>0.74933469028439004</v>
      </c>
      <c r="B250">
        <v>9.9821712714440625E-2</v>
      </c>
    </row>
    <row r="251" spans="1:2">
      <c r="A251">
        <v>0.33875652035569148</v>
      </c>
      <c r="B251">
        <v>0.37281434223342502</v>
      </c>
    </row>
    <row r="252" spans="1:2">
      <c r="A252">
        <v>0.58855552582075465</v>
      </c>
      <c r="B252">
        <v>0.99163755401751574</v>
      </c>
    </row>
    <row r="253" spans="1:2">
      <c r="A253">
        <v>0.10546875609774675</v>
      </c>
      <c r="B253">
        <v>0.27502097720389207</v>
      </c>
    </row>
    <row r="254" spans="1:2">
      <c r="A254">
        <v>7.149457091263467E-3</v>
      </c>
      <c r="B254">
        <v>0.53587958157412785</v>
      </c>
    </row>
    <row r="255" spans="1:2">
      <c r="A255">
        <v>0.2154273756585865</v>
      </c>
      <c r="B255">
        <v>0.84999595683621476</v>
      </c>
    </row>
    <row r="256" spans="1:2">
      <c r="A256">
        <v>0.93089509876164722</v>
      </c>
      <c r="B256">
        <v>0.80750864581508341</v>
      </c>
    </row>
    <row r="257" spans="1:2">
      <c r="A257">
        <v>0.78217603437074334</v>
      </c>
      <c r="B257">
        <v>0.13825181496495687</v>
      </c>
    </row>
    <row r="258" spans="1:2">
      <c r="A258">
        <v>0.97122575788337129</v>
      </c>
      <c r="B258">
        <v>0.91070753231548662</v>
      </c>
    </row>
    <row r="259" spans="1:2">
      <c r="A259">
        <v>0.9067189489716494</v>
      </c>
      <c r="B259">
        <v>0.2659717366397788</v>
      </c>
    </row>
    <row r="260" spans="1:2">
      <c r="A260">
        <v>0.76769521473069657</v>
      </c>
      <c r="B260">
        <v>0.76313643217628635</v>
      </c>
    </row>
    <row r="261" spans="1:2">
      <c r="A261">
        <v>0.82151355580740448</v>
      </c>
      <c r="B261">
        <v>0.16953411084867498</v>
      </c>
    </row>
    <row r="262" spans="1:2">
      <c r="A262">
        <v>0.41217132873307016</v>
      </c>
      <c r="B262">
        <v>0.92753262686104698</v>
      </c>
    </row>
    <row r="263" spans="1:2">
      <c r="A263">
        <v>2.1530317635246599E-3</v>
      </c>
      <c r="B263">
        <v>0.72555643589679775</v>
      </c>
    </row>
    <row r="264" spans="1:2">
      <c r="A264">
        <v>0.40270068772520695</v>
      </c>
      <c r="B264">
        <v>0.47677716376314061</v>
      </c>
    </row>
    <row r="265" spans="1:2">
      <c r="A265">
        <v>0.78082385927618592</v>
      </c>
      <c r="B265">
        <v>2.655176594444375E-2</v>
      </c>
    </row>
    <row r="266" spans="1:2">
      <c r="A266">
        <v>0.29430585945386667</v>
      </c>
      <c r="B266">
        <v>0.64936212435608354</v>
      </c>
    </row>
    <row r="267" spans="1:2">
      <c r="A267">
        <v>0.35059264468297413</v>
      </c>
      <c r="B267">
        <v>0.9141475391185816</v>
      </c>
    </row>
    <row r="268" spans="1:2">
      <c r="A268">
        <v>0.4361771815065788</v>
      </c>
      <c r="B268">
        <v>3.3905663764086658E-2</v>
      </c>
    </row>
    <row r="269" spans="1:2">
      <c r="A269">
        <v>0.30658928603320879</v>
      </c>
      <c r="B269">
        <v>0.79146407020676712</v>
      </c>
    </row>
    <row r="270" spans="1:2">
      <c r="A270">
        <v>0.85734997001568569</v>
      </c>
      <c r="B270">
        <v>0.68893195559790854</v>
      </c>
    </row>
    <row r="271" spans="1:2">
      <c r="A271">
        <v>0.43456170064066424</v>
      </c>
      <c r="B271">
        <v>0.74528943144758564</v>
      </c>
    </row>
    <row r="272" spans="1:2">
      <c r="A272">
        <v>0.5885398227744123</v>
      </c>
      <c r="B272">
        <v>0.79100823433136547</v>
      </c>
    </row>
    <row r="273" spans="1:2">
      <c r="A273">
        <v>0.38593149271249816</v>
      </c>
      <c r="B273">
        <v>5.6331156010839489E-2</v>
      </c>
    </row>
    <row r="274" spans="1:2">
      <c r="A274">
        <v>0.25317826228363072</v>
      </c>
      <c r="B274">
        <v>0.55034992189389664</v>
      </c>
    </row>
    <row r="275" spans="1:2">
      <c r="A275">
        <v>0.3400095880781695</v>
      </c>
      <c r="B275">
        <v>7.7004029671263741E-2</v>
      </c>
    </row>
    <row r="276" spans="1:2">
      <c r="A276">
        <v>0.80965585249079286</v>
      </c>
      <c r="B276">
        <v>0.31221297074258114</v>
      </c>
    </row>
    <row r="277" spans="1:2">
      <c r="A277">
        <v>0.19474024857564542</v>
      </c>
      <c r="B277">
        <v>1.0990826591006364E-3</v>
      </c>
    </row>
    <row r="278" spans="1:2">
      <c r="A278">
        <v>0.36395430268879436</v>
      </c>
      <c r="B278">
        <v>0.24531742980361759</v>
      </c>
    </row>
    <row r="279" spans="1:2">
      <c r="A279">
        <v>0.43753930202357572</v>
      </c>
      <c r="B279">
        <v>0.16096397083423974</v>
      </c>
    </row>
    <row r="280" spans="1:2">
      <c r="A280">
        <v>0.64115830874106283</v>
      </c>
      <c r="B280">
        <v>0.20593809403148566</v>
      </c>
    </row>
    <row r="281" spans="1:2">
      <c r="A281">
        <v>8.1002251308486595E-2</v>
      </c>
      <c r="B281">
        <v>0.55745316780280307</v>
      </c>
    </row>
    <row r="282" spans="1:2">
      <c r="A282">
        <v>0.84068228148198376</v>
      </c>
      <c r="B282">
        <v>1.5119204563229793E-4</v>
      </c>
    </row>
    <row r="283" spans="1:2">
      <c r="A283">
        <v>0.69862690777872893</v>
      </c>
      <c r="B283">
        <v>0.31008189923148022</v>
      </c>
    </row>
    <row r="284" spans="1:2">
      <c r="A284">
        <v>0.4512588472101241</v>
      </c>
      <c r="B284">
        <v>0.26485470955279034</v>
      </c>
    </row>
    <row r="285" spans="1:2">
      <c r="A285">
        <v>0.83578500218513263</v>
      </c>
      <c r="B285">
        <v>0.4620942171773107</v>
      </c>
    </row>
    <row r="286" spans="1:2">
      <c r="A286">
        <v>0.68976425559130727</v>
      </c>
      <c r="B286">
        <v>0.19634383416129675</v>
      </c>
    </row>
    <row r="287" spans="1:2">
      <c r="A287">
        <v>0.92029377864572837</v>
      </c>
      <c r="B287">
        <v>8.5428971671575704E-2</v>
      </c>
    </row>
    <row r="288" spans="1:2">
      <c r="A288">
        <v>3.2946985318762279E-2</v>
      </c>
      <c r="B288">
        <v>0.89725775090062942</v>
      </c>
    </row>
    <row r="289" spans="1:2">
      <c r="A289">
        <v>0.72580481349152104</v>
      </c>
      <c r="B289">
        <v>0.89258918804470111</v>
      </c>
    </row>
    <row r="290" spans="1:2">
      <c r="A290">
        <v>0.24194097208682941</v>
      </c>
      <c r="B290">
        <v>0.17511170819177202</v>
      </c>
    </row>
    <row r="291" spans="1:2">
      <c r="A291">
        <v>0.1432735413751266</v>
      </c>
      <c r="B291">
        <v>0.63519662443771641</v>
      </c>
    </row>
    <row r="292" spans="1:2">
      <c r="A292">
        <v>0.40324321472820546</v>
      </c>
      <c r="B292">
        <v>3.4367721683848163E-2</v>
      </c>
    </row>
    <row r="293" spans="1:2">
      <c r="A293">
        <v>0.24461528779389063</v>
      </c>
      <c r="B293">
        <v>0.21149928286188324</v>
      </c>
    </row>
    <row r="294" spans="1:2">
      <c r="A294">
        <v>0.85863165931155683</v>
      </c>
      <c r="B294">
        <v>0.25316882180445766</v>
      </c>
    </row>
    <row r="295" spans="1:2">
      <c r="A295">
        <v>0.77007018551904471</v>
      </c>
      <c r="B295">
        <v>0.35471513617290507</v>
      </c>
    </row>
    <row r="296" spans="1:2">
      <c r="A296">
        <v>0.95267316555208559</v>
      </c>
      <c r="B296">
        <v>0.48045390254022824</v>
      </c>
    </row>
    <row r="297" spans="1:2">
      <c r="A297">
        <v>0.36235657463773707</v>
      </c>
      <c r="B297">
        <v>0.28306858009820357</v>
      </c>
    </row>
    <row r="298" spans="1:2">
      <c r="A298">
        <v>0.54161493798785521</v>
      </c>
      <c r="B298">
        <v>0.18937897066801135</v>
      </c>
    </row>
    <row r="299" spans="1:2">
      <c r="A299">
        <v>0.86042088171734399</v>
      </c>
      <c r="B299">
        <v>0.74901888125206695</v>
      </c>
    </row>
    <row r="300" spans="1:2">
      <c r="A300">
        <v>0.33760997488961164</v>
      </c>
      <c r="B300">
        <v>0.35212606911101707</v>
      </c>
    </row>
    <row r="301" spans="1:2">
      <c r="A301">
        <v>0.44828204982048991</v>
      </c>
      <c r="B301">
        <v>0.83285168522334141</v>
      </c>
    </row>
    <row r="302" spans="1:2">
      <c r="A302">
        <v>0.84651974407412856</v>
      </c>
      <c r="B302">
        <v>0.10452022701607255</v>
      </c>
    </row>
    <row r="303" spans="1:2">
      <c r="A303">
        <v>0.99642324891469136</v>
      </c>
      <c r="B303">
        <v>0.65516990503634331</v>
      </c>
    </row>
    <row r="304" spans="1:2">
      <c r="A304">
        <v>0.8504745274363299</v>
      </c>
      <c r="B304">
        <v>0.90677806783706305</v>
      </c>
    </row>
    <row r="305" spans="1:2">
      <c r="A305">
        <v>0.26576528212861195</v>
      </c>
      <c r="B305">
        <v>0.78192646764558693</v>
      </c>
    </row>
    <row r="306" spans="1:2">
      <c r="A306">
        <v>0.55950814107481006</v>
      </c>
      <c r="B306">
        <v>0.44393982245225072</v>
      </c>
    </row>
    <row r="307" spans="1:2">
      <c r="A307">
        <v>0.38818323423185963</v>
      </c>
      <c r="B307">
        <v>1.8356829552192644E-2</v>
      </c>
    </row>
    <row r="308" spans="1:2">
      <c r="A308">
        <v>0.75665799913544629</v>
      </c>
      <c r="B308">
        <v>0.37692235433951937</v>
      </c>
    </row>
    <row r="309" spans="1:2">
      <c r="A309">
        <v>0.9255177251030654</v>
      </c>
      <c r="B309">
        <v>0.7977350338522543</v>
      </c>
    </row>
    <row r="310" spans="1:2">
      <c r="A310">
        <v>4.8082226925344473E-2</v>
      </c>
      <c r="B310">
        <v>0.21215740750375234</v>
      </c>
    </row>
    <row r="311" spans="1:2">
      <c r="A311">
        <v>0.25850969281835889</v>
      </c>
      <c r="B311">
        <v>0.26667472074974818</v>
      </c>
    </row>
    <row r="312" spans="1:2">
      <c r="A312">
        <v>6.5360522459936288E-3</v>
      </c>
      <c r="B312">
        <v>0.24859117384594931</v>
      </c>
    </row>
    <row r="313" spans="1:2">
      <c r="A313">
        <v>8.4653018456196882E-2</v>
      </c>
      <c r="B313">
        <v>2.6489186058525904E-3</v>
      </c>
    </row>
    <row r="314" spans="1:2">
      <c r="A314">
        <v>0.22747742493465206</v>
      </c>
      <c r="B314">
        <v>0.80653793841336086</v>
      </c>
    </row>
    <row r="315" spans="1:2">
      <c r="A315">
        <v>0.78895595327602031</v>
      </c>
      <c r="B315">
        <v>0.91891154103261841</v>
      </c>
    </row>
    <row r="316" spans="1:2">
      <c r="A316">
        <v>0.27454524607041031</v>
      </c>
      <c r="B316">
        <v>0.45492943039944889</v>
      </c>
    </row>
    <row r="317" spans="1:2">
      <c r="A317">
        <v>0.83264869291908605</v>
      </c>
      <c r="B317">
        <v>0.56133446675798349</v>
      </c>
    </row>
    <row r="318" spans="1:2">
      <c r="A318">
        <v>0.86789083743036521</v>
      </c>
      <c r="B318">
        <v>0.52931959242218074</v>
      </c>
    </row>
    <row r="319" spans="1:2">
      <c r="A319">
        <v>0.80443313262939209</v>
      </c>
      <c r="B319">
        <v>0.25868947783528773</v>
      </c>
    </row>
    <row r="320" spans="1:2">
      <c r="A320">
        <v>0.86401960226443764</v>
      </c>
      <c r="B320">
        <v>0.69303598532262389</v>
      </c>
    </row>
    <row r="321" spans="1:2">
      <c r="A321">
        <v>0.93066682306000736</v>
      </c>
      <c r="B321">
        <v>0.76426251685632618</v>
      </c>
    </row>
    <row r="322" spans="1:2">
      <c r="A322">
        <v>0.17323097936319831</v>
      </c>
      <c r="B322">
        <v>0.93425065008250485</v>
      </c>
    </row>
    <row r="323" spans="1:2">
      <c r="A323">
        <v>5.6845246147395834E-2</v>
      </c>
      <c r="B323">
        <v>0.72245313756627583</v>
      </c>
    </row>
    <row r="324" spans="1:2">
      <c r="A324">
        <v>2.5952091167453784E-2</v>
      </c>
      <c r="B324">
        <v>0.61144584461118423</v>
      </c>
    </row>
    <row r="325" spans="1:2">
      <c r="A325">
        <v>0.4451139439070535</v>
      </c>
      <c r="B325">
        <v>0.53210288474359113</v>
      </c>
    </row>
    <row r="326" spans="1:2">
      <c r="A326">
        <v>9.69035917095874E-2</v>
      </c>
      <c r="B326">
        <v>0.43296869189623211</v>
      </c>
    </row>
    <row r="327" spans="1:2">
      <c r="A327">
        <v>0.69951957062651204</v>
      </c>
      <c r="B327">
        <v>0.42739581477353605</v>
      </c>
    </row>
    <row r="328" spans="1:2">
      <c r="A328">
        <v>0.6917267635125568</v>
      </c>
      <c r="B328">
        <v>0.84926940903225412</v>
      </c>
    </row>
    <row r="329" spans="1:2">
      <c r="A329">
        <v>0.68658639190971316</v>
      </c>
      <c r="B329">
        <v>0.78446970806797045</v>
      </c>
    </row>
    <row r="330" spans="1:2">
      <c r="A330">
        <v>0.44687894470774403</v>
      </c>
      <c r="B330">
        <v>0.63992400556843032</v>
      </c>
    </row>
    <row r="331" spans="1:2">
      <c r="A331">
        <v>0.15992627742874632</v>
      </c>
      <c r="B331">
        <v>0.58396165725078741</v>
      </c>
    </row>
    <row r="332" spans="1:2">
      <c r="A332">
        <v>0.44484035014186762</v>
      </c>
      <c r="B332">
        <v>0.92310915034306984</v>
      </c>
    </row>
    <row r="333" spans="1:2">
      <c r="A333">
        <v>0.93811843767840442</v>
      </c>
      <c r="B333">
        <v>0.32277086008202993</v>
      </c>
    </row>
    <row r="334" spans="1:2">
      <c r="A334">
        <v>0.31400064406373629</v>
      </c>
      <c r="B334">
        <v>4.1836774696323964E-2</v>
      </c>
    </row>
    <row r="335" spans="1:2">
      <c r="A335">
        <v>0.38664059092859748</v>
      </c>
      <c r="B335">
        <v>0.79388087248127237</v>
      </c>
    </row>
    <row r="336" spans="1:2">
      <c r="A336">
        <v>0.22069901791984903</v>
      </c>
      <c r="B336">
        <v>0.23795097397610665</v>
      </c>
    </row>
    <row r="337" spans="1:2">
      <c r="A337">
        <v>0.52722465708684096</v>
      </c>
      <c r="B337">
        <v>0.7158905817140917</v>
      </c>
    </row>
    <row r="338" spans="1:2">
      <c r="A338">
        <v>0.10882229621813522</v>
      </c>
      <c r="B338">
        <v>0.61414278555121671</v>
      </c>
    </row>
    <row r="339" spans="1:2">
      <c r="A339">
        <v>0.13346612167619143</v>
      </c>
      <c r="B339">
        <v>2.8966878293697262E-2</v>
      </c>
    </row>
    <row r="340" spans="1:2">
      <c r="A340">
        <v>0.15976630530414571</v>
      </c>
      <c r="B340">
        <v>0.67412079042123496</v>
      </c>
    </row>
    <row r="341" spans="1:2">
      <c r="A341">
        <v>0.71343246405741756</v>
      </c>
      <c r="B341">
        <v>7.5201261259703944E-2</v>
      </c>
    </row>
    <row r="342" spans="1:2">
      <c r="A342">
        <v>0.86873437913484852</v>
      </c>
      <c r="B342">
        <v>0.42987457307530941</v>
      </c>
    </row>
    <row r="343" spans="1:2">
      <c r="A343">
        <v>0.30335426005868404</v>
      </c>
      <c r="B343">
        <v>0.19074519085774899</v>
      </c>
    </row>
    <row r="344" spans="1:2">
      <c r="A344">
        <v>8.0811703386678424E-2</v>
      </c>
      <c r="B344">
        <v>0.84115044689362262</v>
      </c>
    </row>
    <row r="345" spans="1:2">
      <c r="A345">
        <v>0.57964674179377806</v>
      </c>
      <c r="B345">
        <v>0.73657025841269608</v>
      </c>
    </row>
    <row r="346" spans="1:2">
      <c r="A346">
        <v>0.24462903859473939</v>
      </c>
      <c r="B346">
        <v>0.69665959761934904</v>
      </c>
    </row>
    <row r="347" spans="1:2">
      <c r="A347">
        <v>0.37597780857793761</v>
      </c>
      <c r="B347">
        <v>0.4359057644905393</v>
      </c>
    </row>
    <row r="348" spans="1:2">
      <c r="A348">
        <v>0.80075906439409295</v>
      </c>
      <c r="B348">
        <v>0.90706664458949482</v>
      </c>
    </row>
    <row r="349" spans="1:2">
      <c r="A349">
        <v>0.99389110368415945</v>
      </c>
      <c r="B349">
        <v>0.69259540424257526</v>
      </c>
    </row>
    <row r="350" spans="1:2">
      <c r="A350">
        <v>0.75148031326272635</v>
      </c>
      <c r="B350">
        <v>0.67144452719596071</v>
      </c>
    </row>
    <row r="351" spans="1:2">
      <c r="A351">
        <v>0.68223899435722024</v>
      </c>
      <c r="B351">
        <v>0.83815939588412691</v>
      </c>
    </row>
    <row r="352" spans="1:2">
      <c r="A352">
        <v>0.93295415750417166</v>
      </c>
      <c r="B352">
        <v>0.73201999468275292</v>
      </c>
    </row>
    <row r="353" spans="1:2">
      <c r="A353">
        <v>0.39163333385536292</v>
      </c>
      <c r="B353">
        <v>1.6937904568295137E-2</v>
      </c>
    </row>
    <row r="354" spans="1:2">
      <c r="A354">
        <v>0.76226128855234543</v>
      </c>
      <c r="B354">
        <v>0.58991899021089089</v>
      </c>
    </row>
    <row r="355" spans="1:2">
      <c r="A355">
        <v>0.31913475674808245</v>
      </c>
      <c r="B355">
        <v>0.27261100064365396</v>
      </c>
    </row>
    <row r="356" spans="1:2">
      <c r="A356">
        <v>0.16105376981597486</v>
      </c>
      <c r="B356">
        <v>0.20627397093261579</v>
      </c>
    </row>
    <row r="357" spans="1:2">
      <c r="A357">
        <v>0.28599423216593267</v>
      </c>
      <c r="B357">
        <v>0.18992226406475099</v>
      </c>
    </row>
    <row r="358" spans="1:2">
      <c r="A358">
        <v>6.4205732957300365E-2</v>
      </c>
      <c r="B358">
        <v>0.10528575974814569</v>
      </c>
    </row>
    <row r="359" spans="1:2">
      <c r="A359">
        <v>0.32211879276397282</v>
      </c>
      <c r="B359">
        <v>0.698567697425301</v>
      </c>
    </row>
    <row r="360" spans="1:2">
      <c r="A360">
        <v>0.71498342095114753</v>
      </c>
      <c r="B360">
        <v>0.12575800080444088</v>
      </c>
    </row>
    <row r="361" spans="1:2">
      <c r="A361">
        <v>0.51359271262889372</v>
      </c>
      <c r="B361">
        <v>0.90744325663970427</v>
      </c>
    </row>
    <row r="362" spans="1:2">
      <c r="A362">
        <v>0.84003153081504245</v>
      </c>
      <c r="B362">
        <v>0.80863393175618947</v>
      </c>
    </row>
    <row r="363" spans="1:2">
      <c r="A363">
        <v>5.3774369340238382E-2</v>
      </c>
      <c r="B363">
        <v>0.8219507612484046</v>
      </c>
    </row>
    <row r="364" spans="1:2">
      <c r="A364">
        <v>0.35447203606518174</v>
      </c>
      <c r="B364">
        <v>7.194808153183907E-2</v>
      </c>
    </row>
    <row r="365" spans="1:2">
      <c r="A365">
        <v>0.96847508868030574</v>
      </c>
      <c r="B365">
        <v>0.8709502280336141</v>
      </c>
    </row>
    <row r="366" spans="1:2">
      <c r="A366">
        <v>0.66393468505635567</v>
      </c>
      <c r="B366">
        <v>0.5721794590606164</v>
      </c>
    </row>
    <row r="367" spans="1:2">
      <c r="A367">
        <v>0.10886254110201232</v>
      </c>
      <c r="B367">
        <v>0.30452575021150319</v>
      </c>
    </row>
    <row r="368" spans="1:2">
      <c r="A368">
        <v>0.34060033276085955</v>
      </c>
      <c r="B368">
        <v>0.30152731246382292</v>
      </c>
    </row>
    <row r="369" spans="1:2">
      <c r="A369">
        <v>0.1149273065750781</v>
      </c>
      <c r="B369">
        <v>0.54827006118678834</v>
      </c>
    </row>
    <row r="370" spans="1:2">
      <c r="A370">
        <v>0.4658590659344275</v>
      </c>
      <c r="B370">
        <v>0.24289654621202261</v>
      </c>
    </row>
    <row r="371" spans="1:2">
      <c r="A371">
        <v>0.88587076501274642</v>
      </c>
      <c r="B371">
        <v>7.6981167430453801E-2</v>
      </c>
    </row>
    <row r="372" spans="1:2">
      <c r="A372">
        <v>0.58343561193205251</v>
      </c>
      <c r="B372">
        <v>0.78145438220047081</v>
      </c>
    </row>
    <row r="373" spans="1:2">
      <c r="A373">
        <v>0.16484650042553151</v>
      </c>
      <c r="B373">
        <v>0.16403090128202003</v>
      </c>
    </row>
    <row r="374" spans="1:2">
      <c r="A374">
        <v>0.97505287763742854</v>
      </c>
      <c r="B374">
        <v>0.34701958661521926</v>
      </c>
    </row>
    <row r="375" spans="1:2">
      <c r="A375">
        <v>0.43531617790621013</v>
      </c>
      <c r="B375">
        <v>0.45257486594526675</v>
      </c>
    </row>
    <row r="376" spans="1:2">
      <c r="A376">
        <v>9.1888460014590612E-2</v>
      </c>
      <c r="B376">
        <v>0.58437226740111692</v>
      </c>
    </row>
    <row r="377" spans="1:2">
      <c r="A377">
        <v>0.3759281424531179</v>
      </c>
      <c r="B377">
        <v>3.8909656508846702E-2</v>
      </c>
    </row>
    <row r="378" spans="1:2">
      <c r="A378">
        <v>0.26588553192546815</v>
      </c>
      <c r="B378">
        <v>0.88002623457369256</v>
      </c>
    </row>
    <row r="379" spans="1:2">
      <c r="A379">
        <v>0.8309310061263695</v>
      </c>
      <c r="B379">
        <v>0.3444907852361685</v>
      </c>
    </row>
    <row r="380" spans="1:2">
      <c r="A380">
        <v>0.33229659302802661</v>
      </c>
      <c r="B380">
        <v>0.50441005911399805</v>
      </c>
    </row>
    <row r="381" spans="1:2">
      <c r="A381">
        <v>0.89853258910682721</v>
      </c>
      <c r="B381">
        <v>0.55373101791608703</v>
      </c>
    </row>
    <row r="382" spans="1:2">
      <c r="A382">
        <v>7.7373957121434911E-2</v>
      </c>
      <c r="B382">
        <v>9.7791571805752264E-2</v>
      </c>
    </row>
    <row r="383" spans="1:2">
      <c r="A383">
        <v>0.19666460427838672</v>
      </c>
      <c r="B383">
        <v>0.80612985583408825</v>
      </c>
    </row>
    <row r="384" spans="1:2">
      <c r="A384">
        <v>0.14177271518991652</v>
      </c>
      <c r="B384">
        <v>0.1468166061020223</v>
      </c>
    </row>
    <row r="385" spans="1:2">
      <c r="A385">
        <v>0.60614977364422251</v>
      </c>
      <c r="B385">
        <v>0.80469478309777687</v>
      </c>
    </row>
    <row r="386" spans="1:2">
      <c r="A386">
        <v>0.80234444266126148</v>
      </c>
      <c r="B386">
        <v>0.37621649419360437</v>
      </c>
    </row>
    <row r="387" spans="1:2">
      <c r="A387">
        <v>0.35026129063034361</v>
      </c>
      <c r="B387">
        <v>0.87850920089985685</v>
      </c>
    </row>
    <row r="388" spans="1:2">
      <c r="A388">
        <v>0.55119051867269531</v>
      </c>
      <c r="B388">
        <v>0.17123528186998582</v>
      </c>
    </row>
    <row r="389" spans="1:2">
      <c r="A389">
        <v>0.51616203259019378</v>
      </c>
      <c r="B389">
        <v>0.64406477451729194</v>
      </c>
    </row>
    <row r="390" spans="1:2">
      <c r="A390">
        <v>0.18213738031250293</v>
      </c>
      <c r="B390">
        <v>0.1223759998686974</v>
      </c>
    </row>
    <row r="391" spans="1:2">
      <c r="A391">
        <v>0.48374839014102744</v>
      </c>
      <c r="B391">
        <v>0.26179056261091094</v>
      </c>
    </row>
    <row r="392" spans="1:2">
      <c r="A392">
        <v>8.6731202216033476E-2</v>
      </c>
      <c r="B392">
        <v>0.71028561065208096</v>
      </c>
    </row>
    <row r="393" spans="1:2">
      <c r="A393">
        <v>0.62453421883087668</v>
      </c>
      <c r="B393">
        <v>0.54904472416370986</v>
      </c>
    </row>
    <row r="394" spans="1:2">
      <c r="A394">
        <v>0.90049813984117444</v>
      </c>
      <c r="B394">
        <v>0.84910810095789013</v>
      </c>
    </row>
    <row r="395" spans="1:2">
      <c r="A395">
        <v>0.50794959766165892</v>
      </c>
      <c r="B395">
        <v>0.29669585452737846</v>
      </c>
    </row>
    <row r="396" spans="1:2">
      <c r="A396">
        <v>0.2438904909598264</v>
      </c>
      <c r="B396">
        <v>0.53018426277192154</v>
      </c>
    </row>
    <row r="397" spans="1:2">
      <c r="A397">
        <v>0.33618764574430271</v>
      </c>
      <c r="B397">
        <v>0.19343589255064841</v>
      </c>
    </row>
    <row r="398" spans="1:2">
      <c r="A398">
        <v>0.7480695619575437</v>
      </c>
      <c r="B398">
        <v>0.74494490016338299</v>
      </c>
    </row>
    <row r="399" spans="1:2">
      <c r="A399">
        <v>0.45620334518710159</v>
      </c>
      <c r="B399">
        <v>0.76486385058731976</v>
      </c>
    </row>
    <row r="400" spans="1:2">
      <c r="A400">
        <v>0.6826495103193384</v>
      </c>
      <c r="B400">
        <v>0.52083676847787341</v>
      </c>
    </row>
    <row r="401" spans="1:2">
      <c r="A401">
        <v>0.60539802509088148</v>
      </c>
      <c r="B401">
        <v>5.7561576682477078E-2</v>
      </c>
    </row>
    <row r="402" spans="1:2">
      <c r="A402">
        <v>0.78033825563246273</v>
      </c>
      <c r="B402">
        <v>0.2035341065301991</v>
      </c>
    </row>
    <row r="403" spans="1:2">
      <c r="A403">
        <v>0.32231837665210628</v>
      </c>
      <c r="B403">
        <v>4.0301581020982913E-2</v>
      </c>
    </row>
    <row r="404" spans="1:2">
      <c r="A404">
        <v>0.52840224428347315</v>
      </c>
      <c r="B404">
        <v>0.10286159213156842</v>
      </c>
    </row>
    <row r="405" spans="1:2">
      <c r="A405">
        <v>0.59990226090473686</v>
      </c>
      <c r="B405">
        <v>0.14239057518764586</v>
      </c>
    </row>
    <row r="406" spans="1:2">
      <c r="A406">
        <v>9.5634712364264129E-2</v>
      </c>
      <c r="B406">
        <v>0.49833595878604997</v>
      </c>
    </row>
    <row r="407" spans="1:2">
      <c r="A407">
        <v>0.99244582775845069</v>
      </c>
      <c r="B407">
        <v>0.45488077965693396</v>
      </c>
    </row>
    <row r="408" spans="1:2">
      <c r="A408">
        <v>0.96266384783802583</v>
      </c>
      <c r="B408">
        <v>0.64704221678446461</v>
      </c>
    </row>
    <row r="409" spans="1:2">
      <c r="A409">
        <v>0.35404744416502365</v>
      </c>
      <c r="B409">
        <v>0.45659147682168988</v>
      </c>
    </row>
    <row r="410" spans="1:2">
      <c r="A410">
        <v>0.86581908690150544</v>
      </c>
      <c r="B410">
        <v>0.66881878330324551</v>
      </c>
    </row>
    <row r="411" spans="1:2">
      <c r="A411">
        <v>0.1190305172510342</v>
      </c>
      <c r="B411">
        <v>0.64000525550454501</v>
      </c>
    </row>
    <row r="412" spans="1:2">
      <c r="A412">
        <v>0.8326116383858625</v>
      </c>
      <c r="B412">
        <v>0.59716258381269027</v>
      </c>
    </row>
    <row r="413" spans="1:2">
      <c r="A413">
        <v>0.62174385934993415</v>
      </c>
      <c r="B413">
        <v>0.94830997409187545</v>
      </c>
    </row>
    <row r="414" spans="1:2">
      <c r="A414">
        <v>0.61746794004882932</v>
      </c>
      <c r="B414">
        <v>0.53105086216967168</v>
      </c>
    </row>
    <row r="415" spans="1:2">
      <c r="A415">
        <v>9.1993472742684879E-2</v>
      </c>
      <c r="B415">
        <v>0.59258112260300422</v>
      </c>
    </row>
    <row r="416" spans="1:2">
      <c r="A416">
        <v>0.22623718895905165</v>
      </c>
      <c r="B416">
        <v>0.24943141730059948</v>
      </c>
    </row>
    <row r="417" spans="1:2">
      <c r="A417">
        <v>0.30612026060484354</v>
      </c>
      <c r="B417">
        <v>0.50873264566307308</v>
      </c>
    </row>
    <row r="418" spans="1:2">
      <c r="A418">
        <v>0.92046680312269746</v>
      </c>
      <c r="B418">
        <v>0.20437621856673438</v>
      </c>
    </row>
    <row r="419" spans="1:2">
      <c r="A419">
        <v>0.75789115767437698</v>
      </c>
      <c r="B419">
        <v>0.62902715597095515</v>
      </c>
    </row>
    <row r="420" spans="1:2">
      <c r="A420">
        <v>1.5002784686770076E-2</v>
      </c>
      <c r="B420">
        <v>0.47052679033408429</v>
      </c>
    </row>
    <row r="421" spans="1:2">
      <c r="A421">
        <v>0.23895462981582327</v>
      </c>
      <c r="B421">
        <v>5.886143358532947E-2</v>
      </c>
    </row>
    <row r="422" spans="1:2">
      <c r="A422">
        <v>0.77969672900943721</v>
      </c>
      <c r="B422">
        <v>0.12311001388728193</v>
      </c>
    </row>
    <row r="423" spans="1:2">
      <c r="A423">
        <v>6.3709073222022905E-2</v>
      </c>
      <c r="B423">
        <v>0.52314195364864224</v>
      </c>
    </row>
    <row r="424" spans="1:2">
      <c r="A424">
        <v>0.99589566112982608</v>
      </c>
      <c r="B424">
        <v>0.56007212990394994</v>
      </c>
    </row>
    <row r="425" spans="1:2">
      <c r="A425">
        <v>0.11129062517358446</v>
      </c>
      <c r="B425">
        <v>0.61517208866097006</v>
      </c>
    </row>
    <row r="426" spans="1:2">
      <c r="A426">
        <v>0.56246628233172169</v>
      </c>
      <c r="B426">
        <v>0.67859651090815643</v>
      </c>
    </row>
    <row r="427" spans="1:2">
      <c r="A427">
        <v>0.19952868157768566</v>
      </c>
      <c r="B427">
        <v>0.89324239842365094</v>
      </c>
    </row>
    <row r="428" spans="1:2">
      <c r="A428">
        <v>0.73776445719046535</v>
      </c>
      <c r="B428">
        <v>0.93037486977147166</v>
      </c>
    </row>
    <row r="429" spans="1:2">
      <c r="A429">
        <v>0.1666109063195983</v>
      </c>
      <c r="B429">
        <v>0.35445340334275943</v>
      </c>
    </row>
    <row r="430" spans="1:2">
      <c r="A430">
        <v>0.82359717998020288</v>
      </c>
      <c r="B430">
        <v>0.1746652298472432</v>
      </c>
    </row>
    <row r="431" spans="1:2">
      <c r="A431">
        <v>0.38621899180678432</v>
      </c>
      <c r="B431">
        <v>0.87388785604304076</v>
      </c>
    </row>
    <row r="432" spans="1:2">
      <c r="A432">
        <v>0.51426691331125451</v>
      </c>
      <c r="B432">
        <v>0.80356521274284198</v>
      </c>
    </row>
    <row r="433" spans="1:2">
      <c r="A433">
        <v>0.6341524550074461</v>
      </c>
      <c r="B433">
        <v>0.96386449987031553</v>
      </c>
    </row>
    <row r="434" spans="1:2">
      <c r="A434">
        <v>0.64137880097563904</v>
      </c>
      <c r="B434">
        <v>0.73477879582301653</v>
      </c>
    </row>
    <row r="435" spans="1:2">
      <c r="A435">
        <v>0.30301224606821375</v>
      </c>
      <c r="B435">
        <v>8.2814887187804054E-2</v>
      </c>
    </row>
    <row r="436" spans="1:2">
      <c r="A436">
        <v>0.64333341627844975</v>
      </c>
      <c r="B436">
        <v>0.92929551587255599</v>
      </c>
    </row>
    <row r="437" spans="1:2">
      <c r="A437">
        <v>0.61592628854757514</v>
      </c>
      <c r="B437">
        <v>0.94081600939007226</v>
      </c>
    </row>
    <row r="438" spans="1:2">
      <c r="A438">
        <v>7.4422343356913667E-2</v>
      </c>
      <c r="B438">
        <v>0.91947524152022764</v>
      </c>
    </row>
    <row r="439" spans="1:2">
      <c r="A439">
        <v>0.45243006359617033</v>
      </c>
      <c r="B439">
        <v>0.43178797527121393</v>
      </c>
    </row>
    <row r="440" spans="1:2">
      <c r="A440">
        <v>0.27052953332570662</v>
      </c>
      <c r="B440">
        <v>0.69296503374337781</v>
      </c>
    </row>
    <row r="441" spans="1:2">
      <c r="A441">
        <v>6.8316241100162767E-2</v>
      </c>
      <c r="B441">
        <v>0.77267249233946267</v>
      </c>
    </row>
    <row r="442" spans="1:2">
      <c r="A442">
        <v>0.2128575003148423</v>
      </c>
      <c r="B442">
        <v>3.2774500068847412E-2</v>
      </c>
    </row>
    <row r="443" spans="1:2">
      <c r="A443">
        <v>0.87667970486785951</v>
      </c>
      <c r="B443">
        <v>0.24692108688130698</v>
      </c>
    </row>
    <row r="444" spans="1:2">
      <c r="A444">
        <v>0.52646506233755797</v>
      </c>
      <c r="B444">
        <v>0.3774863269018579</v>
      </c>
    </row>
    <row r="445" spans="1:2">
      <c r="A445">
        <v>0.13203056930772705</v>
      </c>
      <c r="B445">
        <v>0.28333031930706387</v>
      </c>
    </row>
    <row r="446" spans="1:2">
      <c r="A446">
        <v>0.3209218689384794</v>
      </c>
      <c r="B446">
        <v>0.97042523798499747</v>
      </c>
    </row>
    <row r="447" spans="1:2">
      <c r="A447">
        <v>0.76095899850924031</v>
      </c>
      <c r="B447">
        <v>0.58422246684512347</v>
      </c>
    </row>
    <row r="448" spans="1:2">
      <c r="A448">
        <v>0.58142332115758966</v>
      </c>
      <c r="B448">
        <v>0.27395464708025574</v>
      </c>
    </row>
    <row r="449" spans="1:2">
      <c r="A449">
        <v>0.74414855631643095</v>
      </c>
      <c r="B449">
        <v>0.87862858937195476</v>
      </c>
    </row>
    <row r="450" spans="1:2">
      <c r="A450">
        <v>0.33208009700023255</v>
      </c>
      <c r="B450">
        <v>2.5359024076992642E-2</v>
      </c>
    </row>
    <row r="451" spans="1:2">
      <c r="A451">
        <v>9.016005489198009E-2</v>
      </c>
      <c r="B451">
        <v>0.49062404052783404</v>
      </c>
    </row>
    <row r="452" spans="1:2">
      <c r="A452">
        <v>0.25681737778146352</v>
      </c>
      <c r="B452">
        <v>0.68548397999388178</v>
      </c>
    </row>
    <row r="453" spans="1:2">
      <c r="A453">
        <v>0.64755437263688109</v>
      </c>
      <c r="B453">
        <v>0.60537163339636413</v>
      </c>
    </row>
    <row r="454" spans="1:2">
      <c r="A454">
        <v>0.24842365053683846</v>
      </c>
      <c r="B454">
        <v>0.8602658499669501</v>
      </c>
    </row>
    <row r="455" spans="1:2">
      <c r="A455">
        <v>3.7781949255297764E-3</v>
      </c>
      <c r="B455">
        <v>0.72381041987873429</v>
      </c>
    </row>
    <row r="456" spans="1:2">
      <c r="A456">
        <v>9.2359615493847858E-2</v>
      </c>
      <c r="B456">
        <v>0.82824834315481044</v>
      </c>
    </row>
    <row r="457" spans="1:2">
      <c r="A457">
        <v>0.79740023923411574</v>
      </c>
      <c r="B457">
        <v>0.78698751824130209</v>
      </c>
    </row>
    <row r="458" spans="1:2">
      <c r="A458">
        <v>4.9070511472841805E-3</v>
      </c>
      <c r="B458">
        <v>0.13460953807929876</v>
      </c>
    </row>
    <row r="459" spans="1:2">
      <c r="A459">
        <v>0.60671655626762</v>
      </c>
      <c r="B459">
        <v>0.88457676992785406</v>
      </c>
    </row>
    <row r="460" spans="1:2">
      <c r="A460">
        <v>0.52922275200721292</v>
      </c>
      <c r="B460">
        <v>0.73324020769692089</v>
      </c>
    </row>
    <row r="461" spans="1:2">
      <c r="A461">
        <v>0.38050039329762575</v>
      </c>
      <c r="B461">
        <v>6.823654060835993E-2</v>
      </c>
    </row>
    <row r="462" spans="1:2">
      <c r="A462">
        <v>0.98910747318242642</v>
      </c>
      <c r="B462">
        <v>0.2004671537216508</v>
      </c>
    </row>
    <row r="463" spans="1:2">
      <c r="A463">
        <v>0.43654821984888748</v>
      </c>
      <c r="B463">
        <v>0.89641399726565185</v>
      </c>
    </row>
    <row r="464" spans="1:2">
      <c r="A464">
        <v>0.642019646075768</v>
      </c>
      <c r="B464">
        <v>0.85125504515316808</v>
      </c>
    </row>
    <row r="465" spans="1:2">
      <c r="A465">
        <v>0.47969785923792063</v>
      </c>
      <c r="B465">
        <v>0.93092980404429726</v>
      </c>
    </row>
    <row r="466" spans="1:2">
      <c r="A466">
        <v>0.77461941470829809</v>
      </c>
      <c r="B466">
        <v>0.82507809430361001</v>
      </c>
    </row>
    <row r="467" spans="1:2">
      <c r="A467">
        <v>0.81436541267774443</v>
      </c>
      <c r="B467">
        <v>0.480174638031025</v>
      </c>
    </row>
    <row r="468" spans="1:2">
      <c r="A468">
        <v>0.89741570763589806</v>
      </c>
      <c r="B468">
        <v>0.64913263813438682</v>
      </c>
    </row>
    <row r="469" spans="1:2">
      <c r="A469">
        <v>0.32684200936332686</v>
      </c>
      <c r="B469">
        <v>0.69716586049845997</v>
      </c>
    </row>
    <row r="470" spans="1:2">
      <c r="A470">
        <v>0.51527614598995075</v>
      </c>
      <c r="B470">
        <v>0.25396563227184865</v>
      </c>
    </row>
    <row r="471" spans="1:2">
      <c r="A471">
        <v>0.85030878218197126</v>
      </c>
      <c r="B471">
        <v>0.76751808405271016</v>
      </c>
    </row>
    <row r="472" spans="1:2">
      <c r="A472">
        <v>0.82233656168618074</v>
      </c>
      <c r="B472">
        <v>0.9277427084162263</v>
      </c>
    </row>
    <row r="473" spans="1:2">
      <c r="A473">
        <v>1.3234101734619585E-2</v>
      </c>
      <c r="B473">
        <v>5.3519882355880233E-2</v>
      </c>
    </row>
    <row r="474" spans="1:2">
      <c r="A474">
        <v>0.25762854117520451</v>
      </c>
      <c r="B474">
        <v>0.32827058218228689</v>
      </c>
    </row>
    <row r="475" spans="1:2">
      <c r="A475">
        <v>7.8904723550120792E-2</v>
      </c>
      <c r="B475">
        <v>0.51641935468864553</v>
      </c>
    </row>
    <row r="476" spans="1:2">
      <c r="A476">
        <v>0.87002538553133812</v>
      </c>
      <c r="B476">
        <v>0.19187550326268221</v>
      </c>
    </row>
    <row r="477" spans="1:2">
      <c r="A477">
        <v>0.22104043553784025</v>
      </c>
      <c r="B477">
        <v>0.30497127192355755</v>
      </c>
    </row>
    <row r="478" spans="1:2">
      <c r="A478">
        <v>0.23901505724742445</v>
      </c>
      <c r="B478">
        <v>0.8147547511178892</v>
      </c>
    </row>
    <row r="479" spans="1:2">
      <c r="A479">
        <v>4.8021207405868682E-2</v>
      </c>
      <c r="B479">
        <v>0.22361720652985062</v>
      </c>
    </row>
    <row r="480" spans="1:2">
      <c r="A480">
        <v>0.13783174178636759</v>
      </c>
      <c r="B480">
        <v>0.3138354407762397</v>
      </c>
    </row>
    <row r="481" spans="1:2">
      <c r="A481">
        <v>0.59468885709222896</v>
      </c>
      <c r="B481">
        <v>0.36030314605254765</v>
      </c>
    </row>
    <row r="482" spans="1:2">
      <c r="A482">
        <v>0.55604410995002751</v>
      </c>
      <c r="B482">
        <v>0.2451457172122703</v>
      </c>
    </row>
    <row r="483" spans="1:2">
      <c r="A483">
        <v>0.77331540698255363</v>
      </c>
      <c r="B483">
        <v>0.56771266403350618</v>
      </c>
    </row>
    <row r="484" spans="1:2">
      <c r="A484">
        <v>0.44917783475814133</v>
      </c>
      <c r="B484">
        <v>0.88514354587517796</v>
      </c>
    </row>
    <row r="485" spans="1:2">
      <c r="A485">
        <v>0.85596003740869586</v>
      </c>
      <c r="B485">
        <v>0.46417332793673494</v>
      </c>
    </row>
    <row r="486" spans="1:2">
      <c r="A486">
        <v>0.40975360130650085</v>
      </c>
      <c r="B486">
        <v>0.41303227758490335</v>
      </c>
    </row>
    <row r="487" spans="1:2">
      <c r="A487">
        <v>0.8649337899055114</v>
      </c>
      <c r="B487">
        <v>3.0475990232356143E-2</v>
      </c>
    </row>
    <row r="488" spans="1:2">
      <c r="A488">
        <v>0.49794458169383493</v>
      </c>
      <c r="B488">
        <v>0.1045442352139776</v>
      </c>
    </row>
    <row r="489" spans="1:2">
      <c r="A489">
        <v>0.37611784247702318</v>
      </c>
      <c r="B489">
        <v>2.7144956703671896E-3</v>
      </c>
    </row>
    <row r="490" spans="1:2">
      <c r="A490">
        <v>0.52476030906774729</v>
      </c>
      <c r="B490">
        <v>1.1814688804276052E-2</v>
      </c>
    </row>
    <row r="491" spans="1:2">
      <c r="A491">
        <v>0.38341798835166618</v>
      </c>
      <c r="B491">
        <v>0.45453863349540158</v>
      </c>
    </row>
    <row r="492" spans="1:2">
      <c r="A492">
        <v>9.0975320962993655E-2</v>
      </c>
      <c r="B492">
        <v>0.59383187556138839</v>
      </c>
    </row>
    <row r="493" spans="1:2">
      <c r="A493">
        <v>0.53838343082459283</v>
      </c>
      <c r="B493">
        <v>0.89147158256118397</v>
      </c>
    </row>
    <row r="494" spans="1:2">
      <c r="A494">
        <v>0.35853411232720889</v>
      </c>
      <c r="B494">
        <v>0.9463213248185125</v>
      </c>
    </row>
    <row r="495" spans="1:2">
      <c r="A495">
        <v>0.28534741320621881</v>
      </c>
      <c r="B495">
        <v>0.2857640728837445</v>
      </c>
    </row>
    <row r="496" spans="1:2">
      <c r="A496">
        <v>0.35589948375942193</v>
      </c>
      <c r="B496">
        <v>0.69523463130676455</v>
      </c>
    </row>
    <row r="497" spans="1:2">
      <c r="A497">
        <v>0.60877732170938526</v>
      </c>
      <c r="B497">
        <v>0.18438391258492193</v>
      </c>
    </row>
    <row r="498" spans="1:2">
      <c r="A498">
        <v>0.46035718091974709</v>
      </c>
      <c r="B498">
        <v>0.58163952778107042</v>
      </c>
    </row>
    <row r="499" spans="1:2">
      <c r="A499">
        <v>0.92245522132371294</v>
      </c>
      <c r="B499">
        <v>0.70566125379884737</v>
      </c>
    </row>
    <row r="500" spans="1:2">
      <c r="A500">
        <v>0.8838697652405475</v>
      </c>
      <c r="B500">
        <v>0.5714359951607052</v>
      </c>
    </row>
    <row r="501" spans="1:2">
      <c r="A501">
        <v>0.94425930786112733</v>
      </c>
      <c r="B501">
        <v>0.69037850371950882</v>
      </c>
    </row>
    <row r="502" spans="1:2">
      <c r="A502">
        <v>0.77632033941123435</v>
      </c>
      <c r="B502">
        <v>0.75780686272524822</v>
      </c>
    </row>
    <row r="503" spans="1:2">
      <c r="A503">
        <v>0.64122340496555763</v>
      </c>
      <c r="B503">
        <v>0.43323087237397007</v>
      </c>
    </row>
    <row r="504" spans="1:2">
      <c r="A504">
        <v>0.23900182361417199</v>
      </c>
      <c r="B504">
        <v>0.59245651681513223</v>
      </c>
    </row>
    <row r="505" spans="1:2">
      <c r="A505">
        <v>0.83988845787259458</v>
      </c>
      <c r="B505">
        <v>0.29099548387287155</v>
      </c>
    </row>
    <row r="506" spans="1:2">
      <c r="A506">
        <v>0.35678674331227678</v>
      </c>
      <c r="B506">
        <v>0.5842147589378005</v>
      </c>
    </row>
    <row r="507" spans="1:2">
      <c r="A507">
        <v>0.94255573470627663</v>
      </c>
      <c r="B507">
        <v>0.6808431001283145</v>
      </c>
    </row>
    <row r="508" spans="1:2">
      <c r="A508">
        <v>0.58177613427134955</v>
      </c>
      <c r="B508">
        <v>0.64923363299260484</v>
      </c>
    </row>
    <row r="509" spans="1:2">
      <c r="A509">
        <v>0.57506143178994895</v>
      </c>
      <c r="B509">
        <v>0.20692536711547294</v>
      </c>
    </row>
    <row r="510" spans="1:2">
      <c r="A510">
        <v>0.33273928573374389</v>
      </c>
      <c r="B510">
        <v>0.4588292885746782</v>
      </c>
    </row>
    <row r="511" spans="1:2">
      <c r="A511">
        <v>0.42890149249886755</v>
      </c>
      <c r="B511">
        <v>5.2716365530156017E-2</v>
      </c>
    </row>
    <row r="512" spans="1:2">
      <c r="A512">
        <v>0.51998801190771071</v>
      </c>
      <c r="B512">
        <v>0.25539347076369134</v>
      </c>
    </row>
    <row r="513" spans="1:2">
      <c r="A513">
        <v>0.26970381121223275</v>
      </c>
      <c r="B513">
        <v>0.18992147863390352</v>
      </c>
    </row>
    <row r="514" spans="1:2">
      <c r="A514">
        <v>0.19789409634326216</v>
      </c>
      <c r="B514">
        <v>0.14299246762630913</v>
      </c>
    </row>
    <row r="515" spans="1:2">
      <c r="A515">
        <v>0.73453295958672826</v>
      </c>
      <c r="B515">
        <v>0.16025281369362709</v>
      </c>
    </row>
    <row r="516" spans="1:2">
      <c r="A516">
        <v>0.86329421538505424</v>
      </c>
      <c r="B516">
        <v>0.8928228247078096</v>
      </c>
    </row>
    <row r="517" spans="1:2">
      <c r="A517">
        <v>0.49191636890893431</v>
      </c>
      <c r="B517">
        <v>0.76307394035513043</v>
      </c>
    </row>
    <row r="518" spans="1:2">
      <c r="A518">
        <v>0.74709413218715448</v>
      </c>
      <c r="B518">
        <v>0.91577325005502719</v>
      </c>
    </row>
    <row r="519" spans="1:2">
      <c r="A519">
        <v>0.6820646411619512</v>
      </c>
      <c r="B519">
        <v>0.41131731576101682</v>
      </c>
    </row>
    <row r="520" spans="1:2">
      <c r="A520">
        <v>0.61933040694182429</v>
      </c>
      <c r="B520">
        <v>6.5490079381664401E-2</v>
      </c>
    </row>
    <row r="521" spans="1:2">
      <c r="A521">
        <v>0.68438101277576902</v>
      </c>
      <c r="B521">
        <v>0.58097787108847698</v>
      </c>
    </row>
    <row r="522" spans="1:2">
      <c r="A522">
        <v>0.54303178500611515</v>
      </c>
      <c r="B522">
        <v>0.51237921731867664</v>
      </c>
    </row>
    <row r="523" spans="1:2">
      <c r="A523">
        <v>0.17591456434029829</v>
      </c>
      <c r="B523">
        <v>0.92127892756318752</v>
      </c>
    </row>
    <row r="524" spans="1:2">
      <c r="A524">
        <v>0.43095226465116632</v>
      </c>
      <c r="B524">
        <v>0.90751912967301196</v>
      </c>
    </row>
    <row r="525" spans="1:2">
      <c r="A525">
        <v>4.740288535264825E-2</v>
      </c>
      <c r="B525">
        <v>0.99924658394804022</v>
      </c>
    </row>
    <row r="526" spans="1:2">
      <c r="A526">
        <v>0.83225622089671369</v>
      </c>
      <c r="B526">
        <v>0.57473859024075713</v>
      </c>
    </row>
    <row r="527" spans="1:2">
      <c r="A527">
        <v>0.11354073880603621</v>
      </c>
      <c r="B527">
        <v>0.57522516783816968</v>
      </c>
    </row>
    <row r="528" spans="1:2">
      <c r="A528">
        <v>0.81121531121703139</v>
      </c>
      <c r="B528">
        <v>0.65744312397298499</v>
      </c>
    </row>
    <row r="529" spans="1:2">
      <c r="A529">
        <v>0.74802262953114951</v>
      </c>
      <c r="B529">
        <v>0.50543019947990375</v>
      </c>
    </row>
    <row r="530" spans="1:2">
      <c r="A530">
        <v>0.44820485326448667</v>
      </c>
      <c r="B530">
        <v>0.40408685468951056</v>
      </c>
    </row>
    <row r="531" spans="1:2">
      <c r="A531">
        <v>0.89438566090840055</v>
      </c>
      <c r="B531">
        <v>0.82911697461870648</v>
      </c>
    </row>
    <row r="532" spans="1:2">
      <c r="A532">
        <v>0.15732495352717535</v>
      </c>
      <c r="B532">
        <v>0.42184920201940979</v>
      </c>
    </row>
    <row r="533" spans="1:2">
      <c r="A533">
        <v>0.48274621865658751</v>
      </c>
      <c r="B533">
        <v>0.88925803511050261</v>
      </c>
    </row>
    <row r="534" spans="1:2">
      <c r="A534">
        <v>0.75837076627748623</v>
      </c>
      <c r="B534">
        <v>0.80258926696217447</v>
      </c>
    </row>
    <row r="535" spans="1:2">
      <c r="A535">
        <v>0.44650436223107959</v>
      </c>
      <c r="B535">
        <v>0.54161407687335061</v>
      </c>
    </row>
    <row r="536" spans="1:2">
      <c r="A536">
        <v>0.83447265726280884</v>
      </c>
      <c r="B536">
        <v>0.77255253978029148</v>
      </c>
    </row>
    <row r="537" spans="1:2">
      <c r="A537">
        <v>0.2501849022953202</v>
      </c>
      <c r="B537">
        <v>0.38176786921912886</v>
      </c>
    </row>
    <row r="538" spans="1:2">
      <c r="A538">
        <v>0.7972258703816788</v>
      </c>
      <c r="B538">
        <v>2.9147994076791361E-3</v>
      </c>
    </row>
    <row r="539" spans="1:2">
      <c r="A539">
        <v>3.2289550656928179E-2</v>
      </c>
      <c r="B539">
        <v>0.91358780296296349</v>
      </c>
    </row>
    <row r="540" spans="1:2">
      <c r="A540">
        <v>0.77408607070290114</v>
      </c>
      <c r="B540">
        <v>0.24249397363993808</v>
      </c>
    </row>
    <row r="541" spans="1:2">
      <c r="A541">
        <v>0.68150653797961869</v>
      </c>
      <c r="B541">
        <v>0.2445585342768557</v>
      </c>
    </row>
    <row r="542" spans="1:2">
      <c r="A542">
        <v>0.54274888665046583</v>
      </c>
      <c r="B542">
        <v>0.80048397703595153</v>
      </c>
    </row>
    <row r="543" spans="1:2">
      <c r="A543">
        <v>0.55906699719447561</v>
      </c>
      <c r="B543">
        <v>0.67710658909514698</v>
      </c>
    </row>
    <row r="544" spans="1:2">
      <c r="A544">
        <v>0.17106735083043245</v>
      </c>
      <c r="B544">
        <v>0.48451681137159253</v>
      </c>
    </row>
    <row r="545" spans="1:2">
      <c r="A545">
        <v>2.9587796402042232E-2</v>
      </c>
      <c r="B545">
        <v>0.68814115303816314</v>
      </c>
    </row>
    <row r="546" spans="1:2">
      <c r="A546">
        <v>0.93177198410662776</v>
      </c>
      <c r="B546">
        <v>0.93541965528433224</v>
      </c>
    </row>
    <row r="547" spans="1:2">
      <c r="A547">
        <v>0.82714601280770517</v>
      </c>
      <c r="B547">
        <v>0.56807137109696393</v>
      </c>
    </row>
    <row r="548" spans="1:2">
      <c r="A548">
        <v>0.69574376541276539</v>
      </c>
      <c r="B548">
        <v>0.47783132955357721</v>
      </c>
    </row>
    <row r="549" spans="1:2">
      <c r="A549">
        <v>0.39029700146663049</v>
      </c>
      <c r="B549">
        <v>8.0691387222538102E-2</v>
      </c>
    </row>
    <row r="550" spans="1:2">
      <c r="A550">
        <v>0.95132362431581607</v>
      </c>
      <c r="B550">
        <v>0.47067733380640986</v>
      </c>
    </row>
    <row r="551" spans="1:2">
      <c r="A551">
        <v>0.74279703102244743</v>
      </c>
      <c r="B551">
        <v>0.23349984084699937</v>
      </c>
    </row>
    <row r="552" spans="1:2">
      <c r="A552">
        <v>9.8568204966719919E-2</v>
      </c>
      <c r="B552">
        <v>0.54538219205598581</v>
      </c>
    </row>
    <row r="553" spans="1:2">
      <c r="A553">
        <v>0.31806824600628558</v>
      </c>
      <c r="B553">
        <v>0.13475039971615199</v>
      </c>
    </row>
    <row r="554" spans="1:2">
      <c r="A554">
        <v>0.57816711380054209</v>
      </c>
      <c r="B554">
        <v>0.50795544066478959</v>
      </c>
    </row>
    <row r="555" spans="1:2">
      <c r="A555">
        <v>0.32058571678042369</v>
      </c>
      <c r="B555">
        <v>0.57910654206476608</v>
      </c>
    </row>
    <row r="556" spans="1:2">
      <c r="A556">
        <v>0.49177095868572496</v>
      </c>
      <c r="B556">
        <v>4.6344055168574205E-2</v>
      </c>
    </row>
    <row r="557" spans="1:2">
      <c r="A557">
        <v>0.55272636443797851</v>
      </c>
      <c r="B557">
        <v>0.49993262038963948</v>
      </c>
    </row>
    <row r="558" spans="1:2">
      <c r="A558">
        <v>0.30016424714628254</v>
      </c>
      <c r="B558">
        <v>0.78021061945743009</v>
      </c>
    </row>
    <row r="559" spans="1:2">
      <c r="A559">
        <v>0.17129822377297454</v>
      </c>
      <c r="B559">
        <v>0.90317133513025505</v>
      </c>
    </row>
    <row r="560" spans="1:2">
      <c r="A560">
        <v>0.63651957585933294</v>
      </c>
      <c r="B560">
        <v>0.923445419791041</v>
      </c>
    </row>
    <row r="561" spans="1:2">
      <c r="A561">
        <v>0.47370963846895675</v>
      </c>
      <c r="B561">
        <v>0.20536912191685164</v>
      </c>
    </row>
    <row r="562" spans="1:2">
      <c r="A562">
        <v>0.60753265761304898</v>
      </c>
      <c r="B562">
        <v>0.49310409791917476</v>
      </c>
    </row>
    <row r="563" spans="1:2">
      <c r="A563">
        <v>0.26413220731275955</v>
      </c>
      <c r="B563">
        <v>0.92660805240006661</v>
      </c>
    </row>
    <row r="564" spans="1:2">
      <c r="A564">
        <v>0.13174480253345489</v>
      </c>
      <c r="B564">
        <v>0.48838554719186034</v>
      </c>
    </row>
    <row r="565" spans="1:2">
      <c r="A565">
        <v>0.91894701315684646</v>
      </c>
      <c r="B565">
        <v>9.1178985227175269E-2</v>
      </c>
    </row>
    <row r="566" spans="1:2">
      <c r="A566">
        <v>0.33261510334670041</v>
      </c>
      <c r="B566">
        <v>0.34791078413238052</v>
      </c>
    </row>
    <row r="567" spans="1:2">
      <c r="A567">
        <v>0.68535470299844181</v>
      </c>
      <c r="B567">
        <v>0.70910127529943878</v>
      </c>
    </row>
    <row r="568" spans="1:2">
      <c r="A568">
        <v>0.62321681986205502</v>
      </c>
      <c r="B568">
        <v>0.6936706535596755</v>
      </c>
    </row>
    <row r="569" spans="1:2">
      <c r="A569">
        <v>0.21902296350023887</v>
      </c>
      <c r="B569">
        <v>0.78748211511019051</v>
      </c>
    </row>
    <row r="570" spans="1:2">
      <c r="A570">
        <v>0.8230878716804314</v>
      </c>
      <c r="B570">
        <v>0.57396563663746891</v>
      </c>
    </row>
    <row r="571" spans="1:2">
      <c r="A571">
        <v>0.50403901584853517</v>
      </c>
      <c r="B571">
        <v>0.69927575055398894</v>
      </c>
    </row>
    <row r="572" spans="1:2">
      <c r="A572">
        <v>0.85020368629513776</v>
      </c>
      <c r="B572">
        <v>0.85185887216370926</v>
      </c>
    </row>
    <row r="573" spans="1:2">
      <c r="A573">
        <v>0.49255912273694358</v>
      </c>
      <c r="B573">
        <v>0.79533536135064575</v>
      </c>
    </row>
    <row r="574" spans="1:2">
      <c r="A574">
        <v>0.16366040341314503</v>
      </c>
      <c r="B574">
        <v>0.17137938224699178</v>
      </c>
    </row>
    <row r="575" spans="1:2">
      <c r="A575">
        <v>0.87427686287673545</v>
      </c>
      <c r="B575">
        <v>0.61984355357618492</v>
      </c>
    </row>
    <row r="576" spans="1:2">
      <c r="A576">
        <v>0.34150154034963587</v>
      </c>
      <c r="B576">
        <v>0.6231136633470008</v>
      </c>
    </row>
    <row r="577" spans="1:2">
      <c r="A577">
        <v>0.12664981833110056</v>
      </c>
      <c r="B577">
        <v>0.53493075833624537</v>
      </c>
    </row>
    <row r="578" spans="1:2">
      <c r="A578">
        <v>0.28565580130406909</v>
      </c>
      <c r="B578">
        <v>1.836966502738413E-2</v>
      </c>
    </row>
    <row r="579" spans="1:2">
      <c r="A579">
        <v>0.90134493322984222</v>
      </c>
      <c r="B579">
        <v>0.81973813689544706</v>
      </c>
    </row>
    <row r="580" spans="1:2">
      <c r="A580">
        <v>0.77951388820679524</v>
      </c>
      <c r="B580">
        <v>0.5856315891153886</v>
      </c>
    </row>
    <row r="581" spans="1:2">
      <c r="A581">
        <v>7.9415699840179377E-2</v>
      </c>
      <c r="B581">
        <v>0.3392653232095354</v>
      </c>
    </row>
    <row r="582" spans="1:2">
      <c r="A582">
        <v>6.8010401243193352E-2</v>
      </c>
      <c r="B582">
        <v>0.33899904984874951</v>
      </c>
    </row>
    <row r="583" spans="1:2">
      <c r="A583">
        <v>0.44818517187130513</v>
      </c>
      <c r="B583">
        <v>0.95548326009329776</v>
      </c>
    </row>
    <row r="584" spans="1:2">
      <c r="A584">
        <v>0.40264817604519076</v>
      </c>
      <c r="B584">
        <v>0.74592626657158245</v>
      </c>
    </row>
    <row r="585" spans="1:2">
      <c r="A585">
        <v>0.88856209049920165</v>
      </c>
      <c r="B585">
        <v>0.81078790048739646</v>
      </c>
    </row>
    <row r="586" spans="1:2">
      <c r="A586">
        <v>0.1847020831856756</v>
      </c>
      <c r="B586">
        <v>0.61728015771312272</v>
      </c>
    </row>
    <row r="587" spans="1:2">
      <c r="A587">
        <v>0.51763216805105006</v>
      </c>
      <c r="B587">
        <v>0.91867581760257355</v>
      </c>
    </row>
    <row r="588" spans="1:2">
      <c r="A588">
        <v>0.5615405465198412</v>
      </c>
      <c r="B588">
        <v>0.11873809836300731</v>
      </c>
    </row>
    <row r="589" spans="1:2">
      <c r="A589">
        <v>0.22677468775909315</v>
      </c>
      <c r="B589">
        <v>0.85084094030777613</v>
      </c>
    </row>
    <row r="590" spans="1:2">
      <c r="A590">
        <v>0.76209293466154293</v>
      </c>
      <c r="B590">
        <v>0.31292172662203832</v>
      </c>
    </row>
    <row r="591" spans="1:2">
      <c r="A591">
        <v>0.72995683815898493</v>
      </c>
      <c r="B591">
        <v>0.22615813202588864</v>
      </c>
    </row>
    <row r="592" spans="1:2">
      <c r="A592">
        <v>0.38666349536219957</v>
      </c>
      <c r="B592">
        <v>0.53470729171310893</v>
      </c>
    </row>
    <row r="593" spans="1:2">
      <c r="A593">
        <v>0.6974683340682617</v>
      </c>
      <c r="B593">
        <v>0.96580908807105992</v>
      </c>
    </row>
    <row r="594" spans="1:2">
      <c r="A594">
        <v>0.55552083016942355</v>
      </c>
      <c r="B594">
        <v>0.52173915641967739</v>
      </c>
    </row>
    <row r="595" spans="1:2">
      <c r="A595">
        <v>0.2231218693070024</v>
      </c>
      <c r="B595">
        <v>0.3802007896713292</v>
      </c>
    </row>
    <row r="596" spans="1:2">
      <c r="A596">
        <v>0.21713897934623883</v>
      </c>
      <c r="B596">
        <v>0.87817243707416603</v>
      </c>
    </row>
    <row r="597" spans="1:2">
      <c r="A597">
        <v>0.80554110861907868</v>
      </c>
      <c r="B597">
        <v>0.32679365294933649</v>
      </c>
    </row>
    <row r="598" spans="1:2">
      <c r="A598">
        <v>0.19162339108027249</v>
      </c>
      <c r="B598">
        <v>6.6729573430504452E-2</v>
      </c>
    </row>
    <row r="599" spans="1:2">
      <c r="A599">
        <v>0.68872173845478557</v>
      </c>
      <c r="B599">
        <v>0.30730977163133233</v>
      </c>
    </row>
    <row r="600" spans="1:2">
      <c r="A600">
        <v>0.27713736765089125</v>
      </c>
      <c r="B600">
        <v>0.39485017514332021</v>
      </c>
    </row>
    <row r="601" spans="1:2">
      <c r="A601">
        <v>0.67790090904499511</v>
      </c>
      <c r="B601">
        <v>0.9203161410123174</v>
      </c>
    </row>
    <row r="602" spans="1:2">
      <c r="A602">
        <v>0.44955060499402233</v>
      </c>
      <c r="B602">
        <v>0.99935581094526071</v>
      </c>
    </row>
    <row r="603" spans="1:2">
      <c r="A603">
        <v>0.54239829485992574</v>
      </c>
      <c r="B603">
        <v>0.57270585794376971</v>
      </c>
    </row>
    <row r="604" spans="1:2">
      <c r="A604">
        <v>0.28997728094919617</v>
      </c>
      <c r="B604">
        <v>0.88144940661694293</v>
      </c>
    </row>
    <row r="605" spans="1:2">
      <c r="A605">
        <v>0.93804737975247299</v>
      </c>
      <c r="B605">
        <v>2.1439771679412134E-2</v>
      </c>
    </row>
    <row r="606" spans="1:2">
      <c r="A606">
        <v>0.37761079720251489</v>
      </c>
      <c r="B606">
        <v>5.2553001567956614E-2</v>
      </c>
    </row>
    <row r="607" spans="1:2">
      <c r="A607">
        <v>0.48286242997867668</v>
      </c>
      <c r="B607">
        <v>0.68342590762500266</v>
      </c>
    </row>
    <row r="608" spans="1:2">
      <c r="A608">
        <v>0.45135811479149335</v>
      </c>
      <c r="B608">
        <v>0.9786006925225661</v>
      </c>
    </row>
    <row r="609" spans="1:2">
      <c r="A609">
        <v>0.78234360620268939</v>
      </c>
      <c r="B609">
        <v>0.21133688511788917</v>
      </c>
    </row>
    <row r="610" spans="1:2">
      <c r="A610">
        <v>0.35592321938545624</v>
      </c>
      <c r="B610">
        <v>0.24841781348948822</v>
      </c>
    </row>
    <row r="611" spans="1:2">
      <c r="A611">
        <v>0.94710783504441687</v>
      </c>
      <c r="B611">
        <v>0.83377321216608491</v>
      </c>
    </row>
    <row r="612" spans="1:2">
      <c r="A612">
        <v>0.12265774333558233</v>
      </c>
      <c r="B612">
        <v>0.54907087664985454</v>
      </c>
    </row>
    <row r="613" spans="1:2">
      <c r="A613">
        <v>0.51898132861585167</v>
      </c>
      <c r="B613">
        <v>0.6639573136598601</v>
      </c>
    </row>
    <row r="614" spans="1:2">
      <c r="A614">
        <v>0.94999983151168932</v>
      </c>
      <c r="B614">
        <v>0.20450890709018255</v>
      </c>
    </row>
    <row r="615" spans="1:2">
      <c r="A615">
        <v>0.69364923777137399</v>
      </c>
      <c r="B615">
        <v>0.66144548312681739</v>
      </c>
    </row>
    <row r="616" spans="1:2">
      <c r="A616">
        <v>0.69546749769262928</v>
      </c>
      <c r="B616">
        <v>4.263839052312135E-2</v>
      </c>
    </row>
    <row r="617" spans="1:2">
      <c r="A617">
        <v>0.40802779654522647</v>
      </c>
      <c r="B617">
        <v>0.46819001496703938</v>
      </c>
    </row>
    <row r="618" spans="1:2">
      <c r="A618">
        <v>0.14534364342998307</v>
      </c>
      <c r="B618">
        <v>0.47511559395161151</v>
      </c>
    </row>
    <row r="619" spans="1:2">
      <c r="A619">
        <v>0.86702316177543393</v>
      </c>
      <c r="B619">
        <v>0.31513592714041216</v>
      </c>
    </row>
    <row r="620" spans="1:2">
      <c r="A620">
        <v>0.3138415627973995</v>
      </c>
      <c r="B620">
        <v>0.89482232521698135</v>
      </c>
    </row>
    <row r="621" spans="1:2">
      <c r="A621">
        <v>0.863308280506357</v>
      </c>
      <c r="B621">
        <v>0.29799738324729863</v>
      </c>
    </row>
    <row r="622" spans="1:2">
      <c r="A622">
        <v>0.32078136163186999</v>
      </c>
      <c r="B622">
        <v>0.44354432409464972</v>
      </c>
    </row>
    <row r="623" spans="1:2">
      <c r="A623">
        <v>0.51486884631728069</v>
      </c>
      <c r="B623">
        <v>0.93184538004521167</v>
      </c>
    </row>
    <row r="624" spans="1:2">
      <c r="A624">
        <v>0.39571480042467722</v>
      </c>
      <c r="B624">
        <v>0.27800764195597927</v>
      </c>
    </row>
    <row r="625" spans="1:2">
      <c r="A625">
        <v>0.60294496842227907</v>
      </c>
      <c r="B625">
        <v>0.96602154758971426</v>
      </c>
    </row>
    <row r="626" spans="1:2">
      <c r="A626">
        <v>0.69897905809031091</v>
      </c>
      <c r="B626">
        <v>0.20212282181996621</v>
      </c>
    </row>
    <row r="627" spans="1:2">
      <c r="A627">
        <v>0.3045516944554939</v>
      </c>
      <c r="B627">
        <v>0.64894389816329745</v>
      </c>
    </row>
    <row r="628" spans="1:2">
      <c r="A628">
        <v>0.20071803733233329</v>
      </c>
      <c r="B628">
        <v>0.50117874572663323</v>
      </c>
    </row>
    <row r="629" spans="1:2">
      <c r="A629">
        <v>0.78502215959829647</v>
      </c>
      <c r="B629">
        <v>0.99219120045970977</v>
      </c>
    </row>
    <row r="630" spans="1:2">
      <c r="A630">
        <v>0.82865341386269109</v>
      </c>
      <c r="B630">
        <v>0.82912834582255179</v>
      </c>
    </row>
    <row r="631" spans="1:2">
      <c r="A631">
        <v>0.1304423369939185</v>
      </c>
      <c r="B631">
        <v>0.43189485318747733</v>
      </c>
    </row>
    <row r="632" spans="1:2">
      <c r="A632">
        <v>0.90267197417307266</v>
      </c>
      <c r="B632">
        <v>0.36579617986158397</v>
      </c>
    </row>
    <row r="633" spans="1:2">
      <c r="A633">
        <v>0.9801550197033162</v>
      </c>
      <c r="B633">
        <v>0.21977725684215421</v>
      </c>
    </row>
    <row r="634" spans="1:2">
      <c r="A634">
        <v>0.82145309862308047</v>
      </c>
      <c r="B634">
        <v>3.4904147759099668E-2</v>
      </c>
    </row>
    <row r="635" spans="1:2">
      <c r="A635">
        <v>0.1724931703786875</v>
      </c>
      <c r="B635">
        <v>5.5643303721169435E-2</v>
      </c>
    </row>
    <row r="636" spans="1:2">
      <c r="A636">
        <v>0.64545176352885425</v>
      </c>
      <c r="B636">
        <v>0.76049833342698181</v>
      </c>
    </row>
    <row r="637" spans="1:2">
      <c r="A637">
        <v>0.9649341649816483</v>
      </c>
      <c r="B637">
        <v>0.76286172374744832</v>
      </c>
    </row>
    <row r="638" spans="1:2">
      <c r="A638">
        <v>0.21001618540067635</v>
      </c>
      <c r="B638">
        <v>0.99271731442394018</v>
      </c>
    </row>
    <row r="639" spans="1:2">
      <c r="A639">
        <v>8.6113966379040119E-2</v>
      </c>
      <c r="B639">
        <v>0.92758129353777508</v>
      </c>
    </row>
    <row r="640" spans="1:2">
      <c r="A640">
        <v>0.91431765757203687</v>
      </c>
      <c r="B640">
        <v>0.41253398395961782</v>
      </c>
    </row>
    <row r="641" spans="1:2">
      <c r="A641">
        <v>0.13379119156010422</v>
      </c>
      <c r="B641">
        <v>0.8249608726026707</v>
      </c>
    </row>
    <row r="642" spans="1:2">
      <c r="A642">
        <v>0.5477317055102634</v>
      </c>
      <c r="B642">
        <v>0.67159648778949299</v>
      </c>
    </row>
    <row r="643" spans="1:2">
      <c r="A643">
        <v>0.93157207579708345</v>
      </c>
      <c r="B643">
        <v>1.0446073317914917E-2</v>
      </c>
    </row>
    <row r="644" spans="1:2">
      <c r="A644">
        <v>0.23093231102059453</v>
      </c>
      <c r="B644">
        <v>0.10122529651321399</v>
      </c>
    </row>
    <row r="645" spans="1:2">
      <c r="A645">
        <v>0.65671788020462596</v>
      </c>
      <c r="B645">
        <v>5.2283807462645271E-2</v>
      </c>
    </row>
    <row r="646" spans="1:2">
      <c r="A646">
        <v>0.2793811369425182</v>
      </c>
      <c r="B646">
        <v>0.84228354748894141</v>
      </c>
    </row>
    <row r="647" spans="1:2">
      <c r="A647">
        <v>0.62685087592523603</v>
      </c>
      <c r="B647">
        <v>0.26704641404111829</v>
      </c>
    </row>
    <row r="648" spans="1:2">
      <c r="A648">
        <v>0.98101024779400159</v>
      </c>
      <c r="B648">
        <v>0.88449145415141317</v>
      </c>
    </row>
    <row r="649" spans="1:2">
      <c r="A649">
        <v>0.48310467050947159</v>
      </c>
      <c r="B649">
        <v>0.11189046336949404</v>
      </c>
    </row>
    <row r="650" spans="1:2">
      <c r="A650">
        <v>0.1656162176982483</v>
      </c>
      <c r="B650">
        <v>0.12818535591233882</v>
      </c>
    </row>
    <row r="651" spans="1:2">
      <c r="A651">
        <v>0.70897915695357216</v>
      </c>
      <c r="B651">
        <v>0.46562746842478298</v>
      </c>
    </row>
    <row r="652" spans="1:2">
      <c r="A652">
        <v>5.0544165752271053E-2</v>
      </c>
      <c r="B652">
        <v>0.759270044355838</v>
      </c>
    </row>
    <row r="653" spans="1:2">
      <c r="A653">
        <v>4.3697493044833058E-3</v>
      </c>
      <c r="B653">
        <v>0.79863253063563122</v>
      </c>
    </row>
    <row r="654" spans="1:2">
      <c r="A654">
        <v>0.75732812050038778</v>
      </c>
      <c r="B654">
        <v>0.25262783500100972</v>
      </c>
    </row>
    <row r="655" spans="1:2">
      <c r="A655">
        <v>0.44147211307241585</v>
      </c>
      <c r="B655">
        <v>0.30325971312758593</v>
      </c>
    </row>
    <row r="656" spans="1:2">
      <c r="A656">
        <v>0.55373088544230464</v>
      </c>
      <c r="B656">
        <v>0.83311810469615344</v>
      </c>
    </row>
    <row r="657" spans="1:2">
      <c r="A657">
        <v>0.5412703577698299</v>
      </c>
      <c r="B657">
        <v>4.8749522170259296E-2</v>
      </c>
    </row>
    <row r="658" spans="1:2">
      <c r="A658">
        <v>3.5006935039286757E-2</v>
      </c>
      <c r="B658">
        <v>0.40300468967759195</v>
      </c>
    </row>
    <row r="659" spans="1:2">
      <c r="A659">
        <v>0.66171044001544288</v>
      </c>
      <c r="B659">
        <v>2.5900894524884199E-2</v>
      </c>
    </row>
    <row r="660" spans="1:2">
      <c r="A660">
        <v>7.8158756978393806E-2</v>
      </c>
      <c r="B660">
        <v>0.20211222501563741</v>
      </c>
    </row>
    <row r="661" spans="1:2">
      <c r="A661">
        <v>0.86425018111622809</v>
      </c>
      <c r="B661">
        <v>0.26865599888357339</v>
      </c>
    </row>
    <row r="662" spans="1:2">
      <c r="A662">
        <v>0.73916507747213223</v>
      </c>
      <c r="B662">
        <v>0.89208386251424043</v>
      </c>
    </row>
    <row r="663" spans="1:2">
      <c r="A663">
        <v>0.9084969647521145</v>
      </c>
      <c r="B663">
        <v>0.78664601688240265</v>
      </c>
    </row>
    <row r="664" spans="1:2">
      <c r="A664">
        <v>0.6124943904636192</v>
      </c>
      <c r="B664">
        <v>0.85610913071485195</v>
      </c>
    </row>
    <row r="665" spans="1:2">
      <c r="A665">
        <v>0.60680178709509758</v>
      </c>
      <c r="B665">
        <v>1.9016102516986932E-2</v>
      </c>
    </row>
    <row r="666" spans="1:2">
      <c r="A666">
        <v>0.98438219013639006</v>
      </c>
      <c r="B666">
        <v>0.37181795592732692</v>
      </c>
    </row>
    <row r="667" spans="1:2">
      <c r="A667">
        <v>1.5444828692757762E-3</v>
      </c>
      <c r="B667">
        <v>0.76086985926790651</v>
      </c>
    </row>
    <row r="668" spans="1:2">
      <c r="A668">
        <v>0.31733875204408557</v>
      </c>
      <c r="B668">
        <v>0.53961980995598302</v>
      </c>
    </row>
    <row r="669" spans="1:2">
      <c r="A669">
        <v>0.90797434919146824</v>
      </c>
      <c r="B669">
        <v>0.66115989563877475</v>
      </c>
    </row>
    <row r="670" spans="1:2">
      <c r="A670">
        <v>0.84803850482926835</v>
      </c>
      <c r="B670">
        <v>0.54229371054578912</v>
      </c>
    </row>
    <row r="671" spans="1:2">
      <c r="A671">
        <v>0.70697004257881313</v>
      </c>
      <c r="B671">
        <v>0.26748669395830227</v>
      </c>
    </row>
    <row r="672" spans="1:2">
      <c r="A672">
        <v>0.64593035920891406</v>
      </c>
      <c r="B672">
        <v>0.46583151452006011</v>
      </c>
    </row>
    <row r="673" spans="1:2">
      <c r="A673">
        <v>0.37437222235066347</v>
      </c>
      <c r="B673">
        <v>0.23362927870203276</v>
      </c>
    </row>
    <row r="674" spans="1:2">
      <c r="A674">
        <v>0.65163195448054179</v>
      </c>
      <c r="B674">
        <v>0.52214492174726324</v>
      </c>
    </row>
    <row r="675" spans="1:2">
      <c r="A675">
        <v>0.94922548403224505</v>
      </c>
      <c r="B675">
        <v>0.28239062848123431</v>
      </c>
    </row>
    <row r="676" spans="1:2">
      <c r="A676">
        <v>0.25294912906740552</v>
      </c>
      <c r="B676">
        <v>0.44140564598562271</v>
      </c>
    </row>
    <row r="677" spans="1:2">
      <c r="A677">
        <v>0.24297512440643543</v>
      </c>
      <c r="B677">
        <v>0.62865403182110269</v>
      </c>
    </row>
    <row r="678" spans="1:2">
      <c r="A678">
        <v>0.90683935613714128</v>
      </c>
      <c r="B678">
        <v>5.0470530054958718E-2</v>
      </c>
    </row>
    <row r="679" spans="1:2">
      <c r="A679">
        <v>8.5888568147027833E-2</v>
      </c>
      <c r="B679">
        <v>0.91997334025931377</v>
      </c>
    </row>
    <row r="680" spans="1:2">
      <c r="A680">
        <v>0.97296937402093009</v>
      </c>
      <c r="B680">
        <v>0.61481359862934837</v>
      </c>
    </row>
    <row r="681" spans="1:2">
      <c r="A681">
        <v>0.80702462544556297</v>
      </c>
      <c r="B681">
        <v>0.64138587555935045</v>
      </c>
    </row>
    <row r="682" spans="1:2">
      <c r="A682">
        <v>9.3705979343202128E-2</v>
      </c>
      <c r="B682">
        <v>0.35442876639223675</v>
      </c>
    </row>
    <row r="683" spans="1:2">
      <c r="A683">
        <v>0.85907272190726991</v>
      </c>
      <c r="B683">
        <v>0.54007094433993075</v>
      </c>
    </row>
    <row r="684" spans="1:2">
      <c r="A684">
        <v>0.82368421218832455</v>
      </c>
      <c r="B684">
        <v>0.71939831747196448</v>
      </c>
    </row>
    <row r="685" spans="1:2">
      <c r="A685">
        <v>0.26287639726725154</v>
      </c>
      <c r="B685">
        <v>0.30050267851448587</v>
      </c>
    </row>
    <row r="686" spans="1:2">
      <c r="A686">
        <v>0.385127439047251</v>
      </c>
      <c r="B686">
        <v>0.93953649125724137</v>
      </c>
    </row>
    <row r="687" spans="1:2">
      <c r="A687">
        <v>0.76808581724565894</v>
      </c>
      <c r="B687">
        <v>0.30548777889515233</v>
      </c>
    </row>
    <row r="688" spans="1:2">
      <c r="A688">
        <v>0.28648530986919518</v>
      </c>
      <c r="B688">
        <v>7.3295404795872598E-2</v>
      </c>
    </row>
    <row r="689" spans="1:2">
      <c r="A689">
        <v>0.26622525539149822</v>
      </c>
      <c r="B689">
        <v>0.39845013236959759</v>
      </c>
    </row>
    <row r="690" spans="1:2">
      <c r="A690">
        <v>0.38683761727127086</v>
      </c>
      <c r="B690">
        <v>0.79298955012552741</v>
      </c>
    </row>
    <row r="691" spans="1:2">
      <c r="A691">
        <v>0.75539117262533784</v>
      </c>
      <c r="B691">
        <v>0.10531978800557695</v>
      </c>
    </row>
    <row r="692" spans="1:2">
      <c r="A692">
        <v>0.23578346638378889</v>
      </c>
      <c r="B692">
        <v>0.91966403998686763</v>
      </c>
    </row>
    <row r="693" spans="1:2">
      <c r="A693">
        <v>0.96222702385722481</v>
      </c>
      <c r="B693">
        <v>0.64810105726810219</v>
      </c>
    </row>
    <row r="694" spans="1:2">
      <c r="A694">
        <v>0.62259604129577084</v>
      </c>
      <c r="B694">
        <v>0.79709545945315252</v>
      </c>
    </row>
    <row r="695" spans="1:2">
      <c r="A695">
        <v>0.10473187654023086</v>
      </c>
      <c r="B695">
        <v>0.5663742257856631</v>
      </c>
    </row>
    <row r="696" spans="1:2">
      <c r="A696">
        <v>0.69831271446982257</v>
      </c>
      <c r="B696">
        <v>0.5603711509867022</v>
      </c>
    </row>
    <row r="697" spans="1:2">
      <c r="A697">
        <v>0.64974969789615489</v>
      </c>
      <c r="B697">
        <v>0.48251600019159369</v>
      </c>
    </row>
    <row r="698" spans="1:2">
      <c r="A698">
        <v>0.99528141280270988</v>
      </c>
      <c r="B698">
        <v>0.83214336932251243</v>
      </c>
    </row>
    <row r="699" spans="1:2">
      <c r="A699">
        <v>0.9166021030200785</v>
      </c>
      <c r="B699">
        <v>0.37704405985602063</v>
      </c>
    </row>
    <row r="700" spans="1:2">
      <c r="A700">
        <v>0.85735489934982256</v>
      </c>
      <c r="B700">
        <v>0.63965600006781276</v>
      </c>
    </row>
    <row r="701" spans="1:2">
      <c r="A701">
        <v>0.26964835134237941</v>
      </c>
      <c r="B701">
        <v>0.41674489025309625</v>
      </c>
    </row>
    <row r="702" spans="1:2">
      <c r="A702">
        <v>0.60587881833274659</v>
      </c>
      <c r="B702">
        <v>0.48443349743932929</v>
      </c>
    </row>
    <row r="703" spans="1:2">
      <c r="A703">
        <v>0.88217890118866227</v>
      </c>
      <c r="B703">
        <v>0.55534312195972413</v>
      </c>
    </row>
    <row r="704" spans="1:2">
      <c r="A704">
        <v>0.71621472449595291</v>
      </c>
      <c r="B704">
        <v>0.80830460410081983</v>
      </c>
    </row>
    <row r="705" spans="1:2">
      <c r="A705">
        <v>0.82985151733181106</v>
      </c>
      <c r="B705">
        <v>0.35303161903624358</v>
      </c>
    </row>
    <row r="706" spans="1:2">
      <c r="A706">
        <v>0.26904459346648979</v>
      </c>
      <c r="B706">
        <v>0.63563827158425201</v>
      </c>
    </row>
    <row r="707" spans="1:2">
      <c r="A707">
        <v>0.27588453034219662</v>
      </c>
      <c r="B707">
        <v>0.53661900446212718</v>
      </c>
    </row>
    <row r="708" spans="1:2">
      <c r="A708">
        <v>0.86524746570925237</v>
      </c>
      <c r="B708">
        <v>0.99813642421655546</v>
      </c>
    </row>
    <row r="709" spans="1:2">
      <c r="A709">
        <v>0.78315564123302039</v>
      </c>
      <c r="B709">
        <v>0.61976846119559226</v>
      </c>
    </row>
    <row r="710" spans="1:2">
      <c r="A710">
        <v>0.38492403559239485</v>
      </c>
      <c r="B710">
        <v>0.84801448657634082</v>
      </c>
    </row>
    <row r="711" spans="1:2">
      <c r="A711">
        <v>0.32315327654396142</v>
      </c>
      <c r="B711">
        <v>0.23253349799827494</v>
      </c>
    </row>
    <row r="712" spans="1:2">
      <c r="A712">
        <v>0.46616583706063852</v>
      </c>
      <c r="B712">
        <v>0.9606669555975722</v>
      </c>
    </row>
    <row r="713" spans="1:2">
      <c r="A713">
        <v>0.35911366997475436</v>
      </c>
      <c r="B713">
        <v>0.37867061537753355</v>
      </c>
    </row>
    <row r="714" spans="1:2">
      <c r="A714">
        <v>0.86136121890059603</v>
      </c>
      <c r="B714">
        <v>0.70938485664747208</v>
      </c>
    </row>
    <row r="715" spans="1:2">
      <c r="A715">
        <v>0.40473991789051278</v>
      </c>
      <c r="B715">
        <v>0.1664567264736232</v>
      </c>
    </row>
    <row r="716" spans="1:2">
      <c r="A716">
        <v>0.97195660651627869</v>
      </c>
      <c r="B716">
        <v>0.67801955413891457</v>
      </c>
    </row>
    <row r="717" spans="1:2">
      <c r="A717">
        <v>0.11163840027983374</v>
      </c>
      <c r="B717">
        <v>0.94734264176390426</v>
      </c>
    </row>
    <row r="718" spans="1:2">
      <c r="A718">
        <v>4.8154322553154105E-2</v>
      </c>
      <c r="B718">
        <v>9.9171104386922115E-2</v>
      </c>
    </row>
    <row r="719" spans="1:2">
      <c r="A719">
        <v>0.21003428400436208</v>
      </c>
      <c r="B719">
        <v>3.0414844911668015E-2</v>
      </c>
    </row>
    <row r="720" spans="1:2">
      <c r="A720">
        <v>5.5968212818540364E-2</v>
      </c>
      <c r="B720">
        <v>0.89815353969464451</v>
      </c>
    </row>
    <row r="721" spans="1:2">
      <c r="A721">
        <v>0.85025405335731896</v>
      </c>
      <c r="B721">
        <v>9.3976544279759211E-2</v>
      </c>
    </row>
    <row r="722" spans="1:2">
      <c r="A722">
        <v>0.42716385074799768</v>
      </c>
      <c r="B722">
        <v>0.16415638028285684</v>
      </c>
    </row>
    <row r="723" spans="1:2">
      <c r="A723">
        <v>0.26744648509962454</v>
      </c>
      <c r="B723">
        <v>0.4712949000451343</v>
      </c>
    </row>
    <row r="724" spans="1:2">
      <c r="A724">
        <v>0.92546525851622408</v>
      </c>
      <c r="B724">
        <v>0.99720682878524014</v>
      </c>
    </row>
    <row r="725" spans="1:2">
      <c r="A725">
        <v>0.26868581190788465</v>
      </c>
      <c r="B725">
        <v>0.6173841606840289</v>
      </c>
    </row>
    <row r="726" spans="1:2">
      <c r="A726">
        <v>0.28683797194741079</v>
      </c>
      <c r="B726">
        <v>4.2435833061299943E-2</v>
      </c>
    </row>
    <row r="727" spans="1:2">
      <c r="A727">
        <v>0.3782049261640783</v>
      </c>
      <c r="B727">
        <v>0.42647061601667802</v>
      </c>
    </row>
    <row r="728" spans="1:2">
      <c r="A728">
        <v>0.25420574923088057</v>
      </c>
      <c r="B728">
        <v>0.62097521276631817</v>
      </c>
    </row>
    <row r="729" spans="1:2">
      <c r="A729">
        <v>0.75247565031489605</v>
      </c>
      <c r="B729">
        <v>0.39371277473302013</v>
      </c>
    </row>
    <row r="730" spans="1:2">
      <c r="A730">
        <v>0.54773137194238808</v>
      </c>
      <c r="B730">
        <v>0.47037158541629653</v>
      </c>
    </row>
    <row r="731" spans="1:2">
      <c r="A731">
        <v>0.4180389125573476</v>
      </c>
      <c r="B731">
        <v>0.59398775494365208</v>
      </c>
    </row>
    <row r="732" spans="1:2">
      <c r="A732">
        <v>0.52641811754606338</v>
      </c>
      <c r="B732">
        <v>0.3349224222724585</v>
      </c>
    </row>
    <row r="733" spans="1:2">
      <c r="A733">
        <v>0.18468426624208178</v>
      </c>
      <c r="B733">
        <v>0.77787216223887157</v>
      </c>
    </row>
    <row r="734" spans="1:2">
      <c r="A734">
        <v>0.1564285363802439</v>
      </c>
      <c r="B734">
        <v>0.7966158541374847</v>
      </c>
    </row>
    <row r="735" spans="1:2">
      <c r="A735">
        <v>4.0669068773229622E-2</v>
      </c>
      <c r="B735">
        <v>0.9615634259147734</v>
      </c>
    </row>
    <row r="736" spans="1:2">
      <c r="A736">
        <v>0.50615780484020889</v>
      </c>
      <c r="B736">
        <v>0.7524888520357732</v>
      </c>
    </row>
    <row r="737" spans="1:2">
      <c r="A737">
        <v>0.25957608077103478</v>
      </c>
      <c r="B737">
        <v>0.36229932620772209</v>
      </c>
    </row>
    <row r="738" spans="1:2">
      <c r="A738">
        <v>0.17049196924299892</v>
      </c>
      <c r="B738">
        <v>0.81354059410996116</v>
      </c>
    </row>
    <row r="739" spans="1:2">
      <c r="A739">
        <v>0.16953543515256209</v>
      </c>
      <c r="B739">
        <v>0.93716072105318693</v>
      </c>
    </row>
    <row r="740" spans="1:2">
      <c r="A740">
        <v>0.12475915835655071</v>
      </c>
      <c r="B740">
        <v>0.52737571792409932</v>
      </c>
    </row>
    <row r="741" spans="1:2">
      <c r="A741">
        <v>0.19209329934617392</v>
      </c>
      <c r="B741">
        <v>0.45684872432715917</v>
      </c>
    </row>
    <row r="742" spans="1:2">
      <c r="A742">
        <v>0.77511645508358085</v>
      </c>
      <c r="B742">
        <v>0.435984223708753</v>
      </c>
    </row>
    <row r="743" spans="1:2">
      <c r="A743">
        <v>0.83778821711616036</v>
      </c>
      <c r="B743">
        <v>8.3112820534491982E-2</v>
      </c>
    </row>
    <row r="744" spans="1:2">
      <c r="A744">
        <v>0.89107389104134305</v>
      </c>
      <c r="B744">
        <v>0.3573142983766775</v>
      </c>
    </row>
    <row r="745" spans="1:2">
      <c r="A745">
        <v>0.39601839359054836</v>
      </c>
      <c r="B745">
        <v>0.73231803701758158</v>
      </c>
    </row>
    <row r="746" spans="1:2">
      <c r="A746">
        <v>0.16729400317362952</v>
      </c>
      <c r="B746">
        <v>0.21332332980980218</v>
      </c>
    </row>
    <row r="747" spans="1:2">
      <c r="A747">
        <v>0.70178236024700791</v>
      </c>
      <c r="B747">
        <v>6.2791814217549091E-2</v>
      </c>
    </row>
    <row r="748" spans="1:2">
      <c r="A748">
        <v>9.2607664259595324E-2</v>
      </c>
      <c r="B748">
        <v>0.26400398339194786</v>
      </c>
    </row>
    <row r="749" spans="1:2">
      <c r="A749">
        <v>0.40321421336059227</v>
      </c>
      <c r="B749">
        <v>0.10887896715029688</v>
      </c>
    </row>
    <row r="750" spans="1:2">
      <c r="A750">
        <v>0.36320422945364061</v>
      </c>
      <c r="B750">
        <v>0.29848869324038896</v>
      </c>
    </row>
    <row r="751" spans="1:2">
      <c r="A751">
        <v>0.55847797789680498</v>
      </c>
      <c r="B751">
        <v>0.18378641090098735</v>
      </c>
    </row>
    <row r="752" spans="1:2">
      <c r="A752">
        <v>8.3409472652847594E-2</v>
      </c>
      <c r="B752">
        <v>0.69650100372976942</v>
      </c>
    </row>
    <row r="753" spans="1:2">
      <c r="A753">
        <v>0.86733944890020276</v>
      </c>
      <c r="B753">
        <v>5.4270050937428982E-2</v>
      </c>
    </row>
    <row r="754" spans="1:2">
      <c r="A754">
        <v>0.86440732095547923</v>
      </c>
      <c r="B754">
        <v>5.2969448495227001E-3</v>
      </c>
    </row>
    <row r="755" spans="1:2">
      <c r="A755">
        <v>0.84833033833894389</v>
      </c>
      <c r="B755">
        <v>0.38547536108544611</v>
      </c>
    </row>
    <row r="756" spans="1:2">
      <c r="A756">
        <v>0.55226880311926041</v>
      </c>
      <c r="B756">
        <v>0.66680245255873638</v>
      </c>
    </row>
    <row r="757" spans="1:2">
      <c r="A757">
        <v>0.25216939668328309</v>
      </c>
      <c r="B757">
        <v>0.80469238910814933</v>
      </c>
    </row>
    <row r="758" spans="1:2">
      <c r="A758">
        <v>0.54548142419961254</v>
      </c>
      <c r="B758">
        <v>0.29366224549836473</v>
      </c>
    </row>
    <row r="759" spans="1:2">
      <c r="A759">
        <v>0.66812771325287479</v>
      </c>
      <c r="B759">
        <v>0.3058746965934015</v>
      </c>
    </row>
    <row r="760" spans="1:2">
      <c r="A760">
        <v>0.23397183891400519</v>
      </c>
      <c r="B760">
        <v>0.94697714673637345</v>
      </c>
    </row>
    <row r="761" spans="1:2">
      <c r="A761">
        <v>0.6288624906145176</v>
      </c>
      <c r="B761">
        <v>0.98917117736093063</v>
      </c>
    </row>
    <row r="762" spans="1:2">
      <c r="A762">
        <v>0.69775119800777197</v>
      </c>
      <c r="B762">
        <v>0.48643000062538877</v>
      </c>
    </row>
    <row r="763" spans="1:2">
      <c r="A763">
        <v>0.16446594279344484</v>
      </c>
      <c r="B763">
        <v>0.26853070160268666</v>
      </c>
    </row>
    <row r="764" spans="1:2">
      <c r="A764">
        <v>0.98730894067416219</v>
      </c>
      <c r="B764">
        <v>0.38560062683858742</v>
      </c>
    </row>
    <row r="765" spans="1:2">
      <c r="A765">
        <v>0.81917831376385075</v>
      </c>
      <c r="B765">
        <v>0.43531722711207188</v>
      </c>
    </row>
    <row r="766" spans="1:2">
      <c r="A766">
        <v>0.17829299489098527</v>
      </c>
      <c r="B766">
        <v>0.39273312070189725</v>
      </c>
    </row>
    <row r="767" spans="1:2">
      <c r="A767">
        <v>0.39603567348490576</v>
      </c>
      <c r="B767">
        <v>0.32682493300934545</v>
      </c>
    </row>
    <row r="768" spans="1:2">
      <c r="A768">
        <v>0.3828911890020813</v>
      </c>
      <c r="B768">
        <v>0.91081234398079336</v>
      </c>
    </row>
    <row r="769" spans="1:2">
      <c r="A769">
        <v>0.44926031998462901</v>
      </c>
      <c r="B769">
        <v>0.80818151998545329</v>
      </c>
    </row>
    <row r="770" spans="1:2">
      <c r="A770">
        <v>3.4531092311232414E-2</v>
      </c>
      <c r="B770">
        <v>1.8388458340614866E-2</v>
      </c>
    </row>
    <row r="771" spans="1:2">
      <c r="A771">
        <v>0.90388037171500601</v>
      </c>
      <c r="B771">
        <v>0.70849993946076906</v>
      </c>
    </row>
    <row r="772" spans="1:2">
      <c r="A772">
        <v>0.12273942676012928</v>
      </c>
      <c r="B772">
        <v>6.4477818802006648E-2</v>
      </c>
    </row>
    <row r="773" spans="1:2">
      <c r="A773">
        <v>0.60450067838648092</v>
      </c>
      <c r="B773">
        <v>0.7246911766070836</v>
      </c>
    </row>
    <row r="774" spans="1:2">
      <c r="A774">
        <v>0.30947188755269484</v>
      </c>
      <c r="B774">
        <v>0.86878393963970135</v>
      </c>
    </row>
    <row r="775" spans="1:2">
      <c r="A775">
        <v>0.52517179208956455</v>
      </c>
      <c r="B775">
        <v>0.48357977299005006</v>
      </c>
    </row>
    <row r="776" spans="1:2">
      <c r="A776">
        <v>0.47385192423880451</v>
      </c>
      <c r="B776">
        <v>0.72493998872609444</v>
      </c>
    </row>
    <row r="777" spans="1:2">
      <c r="A777">
        <v>0.56831748170564167</v>
      </c>
      <c r="B777">
        <v>0.72247483018786007</v>
      </c>
    </row>
    <row r="778" spans="1:2">
      <c r="A778">
        <v>0.51666508110178433</v>
      </c>
      <c r="B778">
        <v>0.96496392207877257</v>
      </c>
    </row>
    <row r="779" spans="1:2">
      <c r="A779">
        <v>0.82501209487819049</v>
      </c>
      <c r="B779">
        <v>0.5817633949012776</v>
      </c>
    </row>
    <row r="780" spans="1:2">
      <c r="A780">
        <v>0.97300374545018464</v>
      </c>
      <c r="B780">
        <v>0.98687570655514556</v>
      </c>
    </row>
    <row r="781" spans="1:2">
      <c r="A781">
        <v>0.59936760368980579</v>
      </c>
      <c r="B781">
        <v>0.49418035326693899</v>
      </c>
    </row>
    <row r="782" spans="1:2">
      <c r="A782">
        <v>0.46411532395962873</v>
      </c>
      <c r="B782">
        <v>3.2075352108253075E-2</v>
      </c>
    </row>
    <row r="783" spans="1:2">
      <c r="A783">
        <v>0.44863271350827194</v>
      </c>
      <c r="B783">
        <v>7.2406666038797862E-3</v>
      </c>
    </row>
    <row r="784" spans="1:2">
      <c r="A784">
        <v>0.60723794449336188</v>
      </c>
      <c r="B784">
        <v>0.89505086556947944</v>
      </c>
    </row>
    <row r="785" spans="1:2">
      <c r="A785">
        <v>0.24571068686011566</v>
      </c>
      <c r="B785">
        <v>0.78598226563963158</v>
      </c>
    </row>
    <row r="786" spans="1:2">
      <c r="A786">
        <v>0.60962276248545244</v>
      </c>
      <c r="B786">
        <v>0.68026492684022166</v>
      </c>
    </row>
    <row r="787" spans="1:2">
      <c r="A787">
        <v>0.55965711578920385</v>
      </c>
      <c r="B787">
        <v>0.32196697691899134</v>
      </c>
    </row>
    <row r="788" spans="1:2">
      <c r="A788">
        <v>0.35725502595900172</v>
      </c>
      <c r="B788">
        <v>0.96925610666866735</v>
      </c>
    </row>
    <row r="789" spans="1:2">
      <c r="A789">
        <v>0.13495657007729089</v>
      </c>
      <c r="B789">
        <v>0.57173110579288933</v>
      </c>
    </row>
    <row r="790" spans="1:2">
      <c r="A790">
        <v>4.7413936089982789E-2</v>
      </c>
      <c r="B790">
        <v>0.63033487717814629</v>
      </c>
    </row>
    <row r="791" spans="1:2">
      <c r="A791">
        <v>0.31103228614333178</v>
      </c>
      <c r="B791">
        <v>0.56689031074340157</v>
      </c>
    </row>
    <row r="792" spans="1:2">
      <c r="A792">
        <v>0.80934393197908738</v>
      </c>
      <c r="B792">
        <v>0.54427012547284037</v>
      </c>
    </row>
    <row r="793" spans="1:2">
      <c r="A793">
        <v>4.0008318812611576E-2</v>
      </c>
      <c r="B793">
        <v>0.7493374504863356</v>
      </c>
    </row>
    <row r="794" spans="1:2">
      <c r="A794">
        <v>0.94958929254269242</v>
      </c>
      <c r="B794">
        <v>0.77159144845454131</v>
      </c>
    </row>
    <row r="795" spans="1:2">
      <c r="A795">
        <v>0.76632151277095939</v>
      </c>
      <c r="B795">
        <v>2.6326793433521511E-2</v>
      </c>
    </row>
    <row r="796" spans="1:2">
      <c r="A796">
        <v>0.49070629241685326</v>
      </c>
      <c r="B796">
        <v>0.15938514693797579</v>
      </c>
    </row>
    <row r="797" spans="1:2">
      <c r="A797">
        <v>0.92639882789814321</v>
      </c>
      <c r="B797">
        <v>0.68150438265496693</v>
      </c>
    </row>
    <row r="798" spans="1:2">
      <c r="A798">
        <v>0.67388095497315603</v>
      </c>
      <c r="B798">
        <v>0.62115041677316096</v>
      </c>
    </row>
    <row r="799" spans="1:2">
      <c r="A799">
        <v>0.38993267197033132</v>
      </c>
      <c r="B799">
        <v>0.8439573219503731</v>
      </c>
    </row>
    <row r="800" spans="1:2">
      <c r="A800">
        <v>0.2773604149237443</v>
      </c>
      <c r="B800">
        <v>1.7465751945605401E-2</v>
      </c>
    </row>
    <row r="801" spans="1:2">
      <c r="A801">
        <v>0.64658035582744933</v>
      </c>
      <c r="B801">
        <v>0.45328475206027641</v>
      </c>
    </row>
    <row r="802" spans="1:2">
      <c r="A802">
        <v>0.28584932442000677</v>
      </c>
      <c r="B802">
        <v>0.72910193083655006</v>
      </c>
    </row>
    <row r="803" spans="1:2">
      <c r="A803">
        <v>0.33698597401175856</v>
      </c>
      <c r="B803">
        <v>0.7502320613679051</v>
      </c>
    </row>
    <row r="804" spans="1:2">
      <c r="A804">
        <v>0.64709374263918729</v>
      </c>
      <c r="B804">
        <v>0.4167252625022414</v>
      </c>
    </row>
    <row r="805" spans="1:2">
      <c r="A805">
        <v>0.87273168243983978</v>
      </c>
      <c r="B805">
        <v>0.32475069639469156</v>
      </c>
    </row>
    <row r="806" spans="1:2">
      <c r="A806">
        <v>0.59218052979614499</v>
      </c>
      <c r="B806">
        <v>0.15480461679427071</v>
      </c>
    </row>
    <row r="807" spans="1:2">
      <c r="A807">
        <v>0.31005775840555949</v>
      </c>
      <c r="B807">
        <v>0.37065571029332722</v>
      </c>
    </row>
    <row r="808" spans="1:2">
      <c r="A808">
        <v>0.31052715018928256</v>
      </c>
      <c r="B808">
        <v>7.1770413585430015E-2</v>
      </c>
    </row>
    <row r="809" spans="1:2">
      <c r="A809">
        <v>0.24732864101468688</v>
      </c>
      <c r="B809">
        <v>0.24913813532111173</v>
      </c>
    </row>
    <row r="810" spans="1:2">
      <c r="A810">
        <v>0.43183408955436742</v>
      </c>
      <c r="B810">
        <v>0.28988441551365229</v>
      </c>
    </row>
    <row r="811" spans="1:2">
      <c r="A811">
        <v>0.46832580319407924</v>
      </c>
      <c r="B811">
        <v>0.8343549628293192</v>
      </c>
    </row>
    <row r="812" spans="1:2">
      <c r="A812">
        <v>0.67039299452754197</v>
      </c>
      <c r="B812">
        <v>0.76910727076765983</v>
      </c>
    </row>
    <row r="813" spans="1:2">
      <c r="A813">
        <v>0.45680964371859756</v>
      </c>
      <c r="B813">
        <v>0.70522577912571027</v>
      </c>
    </row>
    <row r="814" spans="1:2">
      <c r="A814">
        <v>0.61235928785783122</v>
      </c>
      <c r="B814">
        <v>0.66623858231432143</v>
      </c>
    </row>
    <row r="815" spans="1:2">
      <c r="A815">
        <v>0.35391469852488933</v>
      </c>
      <c r="B815">
        <v>0.4097391536096372</v>
      </c>
    </row>
    <row r="816" spans="1:2">
      <c r="A816">
        <v>0.71748936309487554</v>
      </c>
      <c r="B816">
        <v>0.88384508895353087</v>
      </c>
    </row>
    <row r="817" spans="1:2">
      <c r="A817">
        <v>0.72249105764611388</v>
      </c>
      <c r="B817">
        <v>0.62703171746349928</v>
      </c>
    </row>
    <row r="818" spans="1:2">
      <c r="A818">
        <v>0.47204833261946166</v>
      </c>
      <c r="B818">
        <v>0.10779178617036067</v>
      </c>
    </row>
    <row r="819" spans="1:2">
      <c r="A819">
        <v>7.7083071138584924E-2</v>
      </c>
      <c r="B819">
        <v>0.97048274582717942</v>
      </c>
    </row>
    <row r="820" spans="1:2">
      <c r="A820">
        <v>0.15047957925024991</v>
      </c>
      <c r="B820">
        <v>0.1946117448070519</v>
      </c>
    </row>
    <row r="821" spans="1:2">
      <c r="A821">
        <v>0.32833899108127484</v>
      </c>
      <c r="B821">
        <v>0.82584955122934411</v>
      </c>
    </row>
    <row r="822" spans="1:2">
      <c r="A822">
        <v>1.7732143090312902E-2</v>
      </c>
      <c r="B822">
        <v>5.0372967961522352E-2</v>
      </c>
    </row>
    <row r="823" spans="1:2">
      <c r="A823">
        <v>0.32552337917875318</v>
      </c>
      <c r="B823">
        <v>0.42316544931318234</v>
      </c>
    </row>
    <row r="824" spans="1:2">
      <c r="A824">
        <v>8.3943276635144115E-2</v>
      </c>
      <c r="B824">
        <v>0.72055424327739659</v>
      </c>
    </row>
    <row r="825" spans="1:2">
      <c r="A825">
        <v>0.55667457491061745</v>
      </c>
      <c r="B825">
        <v>0.32502565879580636</v>
      </c>
    </row>
    <row r="826" spans="1:2">
      <c r="A826">
        <v>0.33180282299343911</v>
      </c>
      <c r="B826">
        <v>0.74551559717289184</v>
      </c>
    </row>
    <row r="827" spans="1:2">
      <c r="A827">
        <v>0.69901279932093563</v>
      </c>
      <c r="B827">
        <v>0.64091165546056594</v>
      </c>
    </row>
    <row r="828" spans="1:2">
      <c r="A828">
        <v>3.8570607220733022E-2</v>
      </c>
      <c r="B828">
        <v>0.48457644344898487</v>
      </c>
    </row>
    <row r="829" spans="1:2">
      <c r="A829">
        <v>0.12679731815380424</v>
      </c>
      <c r="B829">
        <v>6.0353618975446E-2</v>
      </c>
    </row>
    <row r="830" spans="1:2">
      <c r="A830">
        <v>0.97062592573804019</v>
      </c>
      <c r="B830">
        <v>0.7151277993468026</v>
      </c>
    </row>
    <row r="831" spans="1:2">
      <c r="A831">
        <v>0.12592822145470828</v>
      </c>
      <c r="B831">
        <v>0.6806169173599953</v>
      </c>
    </row>
    <row r="832" spans="1:2">
      <c r="A832">
        <v>0.99881000997597003</v>
      </c>
      <c r="B832">
        <v>0.66909145540914072</v>
      </c>
    </row>
    <row r="833" spans="1:2">
      <c r="A833">
        <v>0.90260249626386702</v>
      </c>
      <c r="B833">
        <v>0.85472208051867926</v>
      </c>
    </row>
    <row r="834" spans="1:2">
      <c r="A834">
        <v>0.92041015263986836</v>
      </c>
      <c r="B834">
        <v>0.72101391179147467</v>
      </c>
    </row>
    <row r="835" spans="1:2">
      <c r="A835">
        <v>0.92365061065788789</v>
      </c>
      <c r="B835">
        <v>0.68526253733885889</v>
      </c>
    </row>
    <row r="836" spans="1:2">
      <c r="A836">
        <v>0.65929612518472802</v>
      </c>
      <c r="B836">
        <v>0.19015712221870973</v>
      </c>
    </row>
    <row r="837" spans="1:2">
      <c r="A837">
        <v>0.13180906672586923</v>
      </c>
      <c r="B837">
        <v>0.7247913756537423</v>
      </c>
    </row>
    <row r="838" spans="1:2">
      <c r="A838">
        <v>0.17389916720215826</v>
      </c>
      <c r="B838">
        <v>3.1923419611757042E-2</v>
      </c>
    </row>
    <row r="839" spans="1:2">
      <c r="A839">
        <v>0.43842525473353089</v>
      </c>
      <c r="B839">
        <v>0.56586706599852898</v>
      </c>
    </row>
    <row r="840" spans="1:2">
      <c r="A840">
        <v>0.73398904763114636</v>
      </c>
      <c r="B840">
        <v>0.63544234226962637</v>
      </c>
    </row>
    <row r="841" spans="1:2">
      <c r="A841">
        <v>0.53085600640222863</v>
      </c>
      <c r="B841">
        <v>0.35558319875498123</v>
      </c>
    </row>
    <row r="842" spans="1:2">
      <c r="A842">
        <v>0.48140769419762308</v>
      </c>
      <c r="B842">
        <v>1.2291785834980695E-2</v>
      </c>
    </row>
    <row r="843" spans="1:2">
      <c r="A843">
        <v>0.26329341446819976</v>
      </c>
      <c r="B843">
        <v>0.5485348767397058</v>
      </c>
    </row>
    <row r="844" spans="1:2">
      <c r="A844">
        <v>0.42205540139754116</v>
      </c>
      <c r="B844">
        <v>0.19650059301824785</v>
      </c>
    </row>
    <row r="845" spans="1:2">
      <c r="A845">
        <v>0.20997366865595701</v>
      </c>
      <c r="B845">
        <v>0.10947533281151267</v>
      </c>
    </row>
    <row r="846" spans="1:2">
      <c r="A846">
        <v>0.79856589015981272</v>
      </c>
      <c r="B846">
        <v>0.40019430280557822</v>
      </c>
    </row>
    <row r="847" spans="1:2">
      <c r="A847">
        <v>0.1052759154850883</v>
      </c>
      <c r="B847">
        <v>0.400312518444087</v>
      </c>
    </row>
    <row r="848" spans="1:2">
      <c r="A848">
        <v>0.54000003639092009</v>
      </c>
      <c r="B848">
        <v>0.14929638746312701</v>
      </c>
    </row>
    <row r="849" spans="1:2">
      <c r="A849">
        <v>0.12702238575502833</v>
      </c>
      <c r="B849">
        <v>0.1594995001306666</v>
      </c>
    </row>
    <row r="850" spans="1:2">
      <c r="A850">
        <v>0.60605759429467232</v>
      </c>
      <c r="B850">
        <v>0.52621673486867304</v>
      </c>
    </row>
    <row r="851" spans="1:2">
      <c r="A851">
        <v>0.8225315324127126</v>
      </c>
      <c r="B851">
        <v>0.18797820385857777</v>
      </c>
    </row>
    <row r="852" spans="1:2">
      <c r="A852">
        <v>0.38332180262487747</v>
      </c>
      <c r="B852">
        <v>0.48841242182895717</v>
      </c>
    </row>
    <row r="853" spans="1:2">
      <c r="A853">
        <v>0.44794276819646406</v>
      </c>
      <c r="B853">
        <v>0.26085437901619346</v>
      </c>
    </row>
    <row r="854" spans="1:2">
      <c r="A854">
        <v>0.98994270790956795</v>
      </c>
      <c r="B854">
        <v>0.50814310679483021</v>
      </c>
    </row>
    <row r="855" spans="1:2">
      <c r="A855">
        <v>0.45345767466386877</v>
      </c>
      <c r="B855">
        <v>0.28621492418271688</v>
      </c>
    </row>
    <row r="856" spans="1:2">
      <c r="A856">
        <v>0.30942794495034154</v>
      </c>
      <c r="B856">
        <v>0.19950753512945707</v>
      </c>
    </row>
    <row r="857" spans="1:2">
      <c r="A857">
        <v>0.31059713223776442</v>
      </c>
      <c r="B857">
        <v>0.76538773953454153</v>
      </c>
    </row>
    <row r="858" spans="1:2">
      <c r="A858">
        <v>0.81958935113232134</v>
      </c>
      <c r="B858">
        <v>0.87358695337407866</v>
      </c>
    </row>
    <row r="859" spans="1:2">
      <c r="A859">
        <v>0.50346963080203011</v>
      </c>
      <c r="B859">
        <v>0.29256753015202952</v>
      </c>
    </row>
    <row r="860" spans="1:2">
      <c r="A860">
        <v>1.2157820657653917E-2</v>
      </c>
      <c r="B860">
        <v>1.2163995105207936E-2</v>
      </c>
    </row>
    <row r="861" spans="1:2">
      <c r="A861">
        <v>0.30966107498822992</v>
      </c>
      <c r="B861">
        <v>0.497632080917909</v>
      </c>
    </row>
    <row r="862" spans="1:2">
      <c r="A862">
        <v>0.46604348687771391</v>
      </c>
      <c r="B862">
        <v>0.80439625908408019</v>
      </c>
    </row>
    <row r="863" spans="1:2">
      <c r="A863">
        <v>8.7005485522563819E-2</v>
      </c>
      <c r="B863">
        <v>0.55842335786272268</v>
      </c>
    </row>
    <row r="864" spans="1:2">
      <c r="A864">
        <v>1.4991257875954123E-2</v>
      </c>
      <c r="B864">
        <v>0.64122582085034896</v>
      </c>
    </row>
    <row r="865" spans="1:2">
      <c r="A865">
        <v>0.76559395072377057</v>
      </c>
      <c r="B865">
        <v>0.42058620800909485</v>
      </c>
    </row>
    <row r="866" spans="1:2">
      <c r="A866">
        <v>0.20647677182467472</v>
      </c>
      <c r="B866">
        <v>0.56919151035061699</v>
      </c>
    </row>
    <row r="867" spans="1:2">
      <c r="A867">
        <v>0.75149192416155086</v>
      </c>
      <c r="B867">
        <v>0.345864093582119</v>
      </c>
    </row>
    <row r="868" spans="1:2">
      <c r="A868">
        <v>0.92325580933622631</v>
      </c>
      <c r="B868">
        <v>0.36020183823655916</v>
      </c>
    </row>
    <row r="869" spans="1:2">
      <c r="A869">
        <v>0.97496562738200787</v>
      </c>
      <c r="B869">
        <v>0.546870063555561</v>
      </c>
    </row>
    <row r="870" spans="1:2">
      <c r="A870">
        <v>1.6743366947850058E-2</v>
      </c>
      <c r="B870">
        <v>0.95943682644899009</v>
      </c>
    </row>
    <row r="871" spans="1:2">
      <c r="A871">
        <v>0.68012221110090287</v>
      </c>
      <c r="B871">
        <v>0.38279954409393879</v>
      </c>
    </row>
    <row r="872" spans="1:2">
      <c r="A872">
        <v>0.65932455557716751</v>
      </c>
      <c r="B872">
        <v>0.19141526007908582</v>
      </c>
    </row>
    <row r="873" spans="1:2">
      <c r="A873">
        <v>0.79387031645218331</v>
      </c>
      <c r="B873">
        <v>5.5087952982055821E-2</v>
      </c>
    </row>
    <row r="874" spans="1:2">
      <c r="A874">
        <v>0.8936892556936773</v>
      </c>
      <c r="B874">
        <v>0.61107246283095484</v>
      </c>
    </row>
    <row r="875" spans="1:2">
      <c r="A875">
        <v>0.86728396103343564</v>
      </c>
      <c r="B875">
        <v>0.96189995090766189</v>
      </c>
    </row>
    <row r="876" spans="1:2">
      <c r="A876">
        <v>0.91655206959545732</v>
      </c>
      <c r="B876">
        <v>0.44448777721494703</v>
      </c>
    </row>
    <row r="877" spans="1:2">
      <c r="A877">
        <v>0.51031634848787721</v>
      </c>
      <c r="B877">
        <v>0.554399903858942</v>
      </c>
    </row>
    <row r="878" spans="1:2">
      <c r="A878">
        <v>0.6721821865112042</v>
      </c>
      <c r="B878">
        <v>7.6846530587591388E-2</v>
      </c>
    </row>
    <row r="879" spans="1:2">
      <c r="A879">
        <v>0.68567780750261909</v>
      </c>
      <c r="B879">
        <v>8.5922478267503655E-2</v>
      </c>
    </row>
    <row r="880" spans="1:2">
      <c r="A880">
        <v>7.9521274127931307E-2</v>
      </c>
      <c r="B880">
        <v>0.42155606810277202</v>
      </c>
    </row>
    <row r="881" spans="1:2">
      <c r="A881">
        <v>7.5848186861925182E-2</v>
      </c>
      <c r="B881">
        <v>0.62323578132695612</v>
      </c>
    </row>
    <row r="882" spans="1:2">
      <c r="A882">
        <v>3.9346798415631046E-2</v>
      </c>
      <c r="B882">
        <v>0.76579105350658361</v>
      </c>
    </row>
    <row r="883" spans="1:2">
      <c r="A883">
        <v>0.28356949227483541</v>
      </c>
      <c r="B883">
        <v>2.7855827622299767E-2</v>
      </c>
    </row>
    <row r="884" spans="1:2">
      <c r="A884">
        <v>0.66881241557777538</v>
      </c>
      <c r="B884">
        <v>0.49957560150372349</v>
      </c>
    </row>
    <row r="885" spans="1:2">
      <c r="A885">
        <v>0.7801495569393091</v>
      </c>
      <c r="B885">
        <v>0.18858699381137689</v>
      </c>
    </row>
    <row r="886" spans="1:2">
      <c r="A886">
        <v>0.87490574515101505</v>
      </c>
      <c r="B886">
        <v>0.8158533614038479</v>
      </c>
    </row>
    <row r="887" spans="1:2">
      <c r="A887">
        <v>0.37301276903095071</v>
      </c>
      <c r="B887">
        <v>3.0375253463254204E-2</v>
      </c>
    </row>
    <row r="888" spans="1:2">
      <c r="A888">
        <v>0.52914603737613997</v>
      </c>
      <c r="B888">
        <v>0.82994104145198677</v>
      </c>
    </row>
    <row r="889" spans="1:2">
      <c r="A889">
        <v>0.68214719990680883</v>
      </c>
      <c r="B889">
        <v>0.19900322449837327</v>
      </c>
    </row>
    <row r="890" spans="1:2">
      <c r="A890">
        <v>0.8987633713183818</v>
      </c>
      <c r="B890">
        <v>0.38089422275018647</v>
      </c>
    </row>
    <row r="891" spans="1:2">
      <c r="A891">
        <v>0.57553572138423537</v>
      </c>
      <c r="B891">
        <v>0.99651276251884269</v>
      </c>
    </row>
    <row r="892" spans="1:2">
      <c r="A892">
        <v>0.81709252454477888</v>
      </c>
      <c r="B892">
        <v>0.9584404337039677</v>
      </c>
    </row>
    <row r="893" spans="1:2">
      <c r="A893">
        <v>0.77530814172108387</v>
      </c>
      <c r="B893">
        <v>0.54770250369101481</v>
      </c>
    </row>
    <row r="894" spans="1:2">
      <c r="A894">
        <v>5.2361343488340761E-3</v>
      </c>
      <c r="B894">
        <v>0.55673325884070224</v>
      </c>
    </row>
    <row r="895" spans="1:2">
      <c r="A895">
        <v>0.20272725561502503</v>
      </c>
      <c r="B895">
        <v>0.77241162604564373</v>
      </c>
    </row>
    <row r="896" spans="1:2">
      <c r="A896">
        <v>5.8676122271461573E-2</v>
      </c>
      <c r="B896">
        <v>0.50630379159832362</v>
      </c>
    </row>
    <row r="897" spans="1:2">
      <c r="A897">
        <v>0.20268089292444524</v>
      </c>
      <c r="B897">
        <v>0.35209612254361256</v>
      </c>
    </row>
    <row r="898" spans="1:2">
      <c r="A898">
        <v>0.53866536879553506</v>
      </c>
      <c r="B898">
        <v>0.75660956303297511</v>
      </c>
    </row>
    <row r="899" spans="1:2">
      <c r="A899">
        <v>0.59892937387403655</v>
      </c>
      <c r="B899">
        <v>0.65497004010313531</v>
      </c>
    </row>
    <row r="900" spans="1:2">
      <c r="A900">
        <v>0.71312306485618804</v>
      </c>
      <c r="B900">
        <v>0.8610691355203185</v>
      </c>
    </row>
    <row r="901" spans="1:2">
      <c r="A901">
        <v>0.17245517772118735</v>
      </c>
      <c r="B901">
        <v>0.74819038099282487</v>
      </c>
    </row>
    <row r="902" spans="1:2">
      <c r="A902">
        <v>0.66276707833348769</v>
      </c>
      <c r="B902">
        <v>0.39191746615499878</v>
      </c>
    </row>
    <row r="903" spans="1:2">
      <c r="A903">
        <v>9.4565129781291835E-2</v>
      </c>
      <c r="B903">
        <v>0.98984385514430751</v>
      </c>
    </row>
    <row r="904" spans="1:2">
      <c r="A904">
        <v>0.22838651704495772</v>
      </c>
      <c r="B904">
        <v>0.22486160180345427</v>
      </c>
    </row>
    <row r="905" spans="1:2">
      <c r="A905">
        <v>0.89441998600743422</v>
      </c>
      <c r="B905">
        <v>0.23046296375277653</v>
      </c>
    </row>
    <row r="906" spans="1:2">
      <c r="A906">
        <v>0.19445117698399939</v>
      </c>
      <c r="B906">
        <v>0.24392638619573392</v>
      </c>
    </row>
    <row r="907" spans="1:2">
      <c r="A907">
        <v>0.24848865923577967</v>
      </c>
      <c r="B907">
        <v>0.55120266948673424</v>
      </c>
    </row>
    <row r="908" spans="1:2">
      <c r="A908">
        <v>0.19433059269634101</v>
      </c>
      <c r="B908">
        <v>0.49061596460294021</v>
      </c>
    </row>
    <row r="909" spans="1:2">
      <c r="A909">
        <v>0.6778310738579445</v>
      </c>
      <c r="B909">
        <v>0.60068878093377787</v>
      </c>
    </row>
    <row r="910" spans="1:2">
      <c r="A910">
        <v>0.30153793846094423</v>
      </c>
      <c r="B910">
        <v>0.82460376902428278</v>
      </c>
    </row>
    <row r="911" spans="1:2">
      <c r="A911">
        <v>7.91277860820081E-2</v>
      </c>
      <c r="B911">
        <v>0.13976471597491757</v>
      </c>
    </row>
    <row r="912" spans="1:2">
      <c r="A912">
        <v>0.61927302278494445</v>
      </c>
      <c r="B912">
        <v>0.99746507199785872</v>
      </c>
    </row>
    <row r="913" spans="1:2">
      <c r="A913">
        <v>0.93856004988311392</v>
      </c>
      <c r="B913">
        <v>0.15256173980891685</v>
      </c>
    </row>
    <row r="914" spans="1:2">
      <c r="A914">
        <v>6.7560799176714093E-2</v>
      </c>
      <c r="B914">
        <v>0.12160130228582844</v>
      </c>
    </row>
    <row r="915" spans="1:2">
      <c r="A915">
        <v>0.10858273787812645</v>
      </c>
      <c r="B915">
        <v>0.2206064641633334</v>
      </c>
    </row>
    <row r="916" spans="1:2">
      <c r="A916">
        <v>0.26086536139523309</v>
      </c>
      <c r="B916">
        <v>0.53566228559548856</v>
      </c>
    </row>
    <row r="917" spans="1:2">
      <c r="A917">
        <v>0.56171353322765516</v>
      </c>
      <c r="B917">
        <v>0.17111657314884421</v>
      </c>
    </row>
    <row r="918" spans="1:2">
      <c r="A918">
        <v>0.12320335462507792</v>
      </c>
      <c r="B918">
        <v>0.28864530781825726</v>
      </c>
    </row>
    <row r="919" spans="1:2">
      <c r="A919">
        <v>0.33905995548579548</v>
      </c>
      <c r="B919">
        <v>0.41412517052616293</v>
      </c>
    </row>
    <row r="920" spans="1:2">
      <c r="A920">
        <v>0.50536408435291358</v>
      </c>
      <c r="B920">
        <v>0.59877840309227226</v>
      </c>
    </row>
    <row r="921" spans="1:2">
      <c r="A921">
        <v>0.51835777398245975</v>
      </c>
      <c r="B921">
        <v>0.65628810230529744</v>
      </c>
    </row>
    <row r="922" spans="1:2">
      <c r="A922">
        <v>0.58024720572138477</v>
      </c>
      <c r="B922">
        <v>0.45890248175927695</v>
      </c>
    </row>
    <row r="923" spans="1:2">
      <c r="A923">
        <v>0.15979427756461162</v>
      </c>
      <c r="B923">
        <v>0.63459531386541346</v>
      </c>
    </row>
    <row r="924" spans="1:2">
      <c r="A924">
        <v>0.37259632260212039</v>
      </c>
      <c r="B924">
        <v>0.58697483782759263</v>
      </c>
    </row>
    <row r="925" spans="1:2">
      <c r="A925">
        <v>0.56810791491037504</v>
      </c>
      <c r="B925">
        <v>0.24015456379179489</v>
      </c>
    </row>
    <row r="926" spans="1:2">
      <c r="A926">
        <v>2.1835974373935918E-2</v>
      </c>
      <c r="B926">
        <v>0.98539608097526532</v>
      </c>
    </row>
    <row r="927" spans="1:2">
      <c r="A927">
        <v>0.26799331072433163</v>
      </c>
      <c r="B927">
        <v>0.61716813877747922</v>
      </c>
    </row>
    <row r="928" spans="1:2">
      <c r="A928">
        <v>0.80412817416058624</v>
      </c>
      <c r="B928">
        <v>0.93507721331015814</v>
      </c>
    </row>
    <row r="929" spans="1:2">
      <c r="A929">
        <v>0.43433506579668901</v>
      </c>
      <c r="B929">
        <v>0.71742642378445576</v>
      </c>
    </row>
    <row r="930" spans="1:2">
      <c r="A930">
        <v>0.33452887226497918</v>
      </c>
      <c r="B930">
        <v>0.55799057853867584</v>
      </c>
    </row>
    <row r="931" spans="1:2">
      <c r="A931">
        <v>0.63254945213306335</v>
      </c>
      <c r="B931">
        <v>0.78858597650098172</v>
      </c>
    </row>
    <row r="932" spans="1:2">
      <c r="A932">
        <v>0.35990969046445365</v>
      </c>
      <c r="B932">
        <v>0.10956902677012348</v>
      </c>
    </row>
    <row r="933" spans="1:2">
      <c r="A933">
        <v>0.64116827638177831</v>
      </c>
      <c r="B933">
        <v>0.73431653356941062</v>
      </c>
    </row>
    <row r="934" spans="1:2">
      <c r="A934">
        <v>0.41244523799757504</v>
      </c>
      <c r="B934">
        <v>0.69315322527783574</v>
      </c>
    </row>
    <row r="935" spans="1:2">
      <c r="A935">
        <v>3.0410079831222125E-2</v>
      </c>
      <c r="B935">
        <v>0.24451656520204246</v>
      </c>
    </row>
    <row r="936" spans="1:2">
      <c r="A936">
        <v>0.22788364547173745</v>
      </c>
      <c r="B936">
        <v>0.53330993853096798</v>
      </c>
    </row>
    <row r="937" spans="1:2">
      <c r="A937">
        <v>0.57011338024345737</v>
      </c>
      <c r="B937">
        <v>0.43682246640599653</v>
      </c>
    </row>
    <row r="938" spans="1:2">
      <c r="A938">
        <v>0.835315581711633</v>
      </c>
      <c r="B938">
        <v>0.57715368907918851</v>
      </c>
    </row>
    <row r="939" spans="1:2">
      <c r="A939">
        <v>0.89397005079177383</v>
      </c>
      <c r="B939">
        <v>0.33133510351985729</v>
      </c>
    </row>
    <row r="940" spans="1:2">
      <c r="A940">
        <v>0.65885441643310261</v>
      </c>
      <c r="B940">
        <v>0.47466803157448767</v>
      </c>
    </row>
    <row r="941" spans="1:2">
      <c r="A941">
        <v>0.50713038002755406</v>
      </c>
      <c r="B941">
        <v>0.6566055434625071</v>
      </c>
    </row>
    <row r="942" spans="1:2">
      <c r="A942">
        <v>0.4882449693565063</v>
      </c>
      <c r="B942">
        <v>0.42210169931842212</v>
      </c>
    </row>
    <row r="943" spans="1:2">
      <c r="A943">
        <v>9.3179135306773353E-2</v>
      </c>
      <c r="B943">
        <v>0.1349951122082772</v>
      </c>
    </row>
    <row r="944" spans="1:2">
      <c r="A944">
        <v>0.53375254524986593</v>
      </c>
      <c r="B944">
        <v>8.2864280789298528E-2</v>
      </c>
    </row>
    <row r="945" spans="1:2">
      <c r="A945">
        <v>0.72299816431128883</v>
      </c>
      <c r="B945">
        <v>0.50808211277657489</v>
      </c>
    </row>
    <row r="946" spans="1:2">
      <c r="A946">
        <v>0.69882378965242731</v>
      </c>
      <c r="B946">
        <v>0.58353249389495976</v>
      </c>
    </row>
    <row r="947" spans="1:2">
      <c r="A947">
        <v>0.63974399693213047</v>
      </c>
      <c r="B947">
        <v>2.9977472502822455E-2</v>
      </c>
    </row>
    <row r="948" spans="1:2">
      <c r="A948">
        <v>0.33492278960738109</v>
      </c>
      <c r="B948">
        <v>0.88756270481514365</v>
      </c>
    </row>
    <row r="949" spans="1:2">
      <c r="A949">
        <v>0.5199331802423024</v>
      </c>
      <c r="B949">
        <v>2.8599173221958041E-2</v>
      </c>
    </row>
    <row r="950" spans="1:2">
      <c r="A950">
        <v>0.63913673931853066</v>
      </c>
      <c r="B950">
        <v>0.59544726341344278</v>
      </c>
    </row>
    <row r="951" spans="1:2">
      <c r="A951">
        <v>0.93755573524051061</v>
      </c>
      <c r="B951">
        <v>0.25413178754436949</v>
      </c>
    </row>
    <row r="952" spans="1:2">
      <c r="A952">
        <v>0.55599325053436299</v>
      </c>
      <c r="B952">
        <v>0.48029485808817918</v>
      </c>
    </row>
    <row r="953" spans="1:2">
      <c r="A953">
        <v>0.66580771367917613</v>
      </c>
      <c r="B953">
        <v>0.32047106916789581</v>
      </c>
    </row>
    <row r="954" spans="1:2">
      <c r="A954">
        <v>0.98534449971102223</v>
      </c>
      <c r="B954">
        <v>0.18291906137454428</v>
      </c>
    </row>
    <row r="955" spans="1:2">
      <c r="A955">
        <v>0.62578246543872396</v>
      </c>
      <c r="B955">
        <v>0.25935909632886989</v>
      </c>
    </row>
    <row r="956" spans="1:2">
      <c r="A956">
        <v>0.39099380919008486</v>
      </c>
      <c r="B956">
        <v>0.46482925310634493</v>
      </c>
    </row>
    <row r="957" spans="1:2">
      <c r="A957">
        <v>0.10361418885524931</v>
      </c>
      <c r="B957">
        <v>0.22252027380955286</v>
      </c>
    </row>
    <row r="958" spans="1:2">
      <c r="A958">
        <v>0.57517463299287097</v>
      </c>
      <c r="B958">
        <v>0.33714142153377802</v>
      </c>
    </row>
    <row r="959" spans="1:2">
      <c r="A959">
        <v>0.69756145844232964</v>
      </c>
      <c r="B959">
        <v>0.87385638586372683</v>
      </c>
    </row>
    <row r="960" spans="1:2">
      <c r="A960">
        <v>0.73229359722880993</v>
      </c>
      <c r="B960">
        <v>0.81907566406547516</v>
      </c>
    </row>
    <row r="961" spans="1:2">
      <c r="A961">
        <v>0.86946929814911433</v>
      </c>
      <c r="B961">
        <v>0.49338799165489444</v>
      </c>
    </row>
    <row r="962" spans="1:2">
      <c r="A962">
        <v>0.82688056620900108</v>
      </c>
      <c r="B962">
        <v>0.79329638007640713</v>
      </c>
    </row>
    <row r="963" spans="1:2">
      <c r="A963">
        <v>0.54944326595164472</v>
      </c>
      <c r="B963">
        <v>0.66665705910375117</v>
      </c>
    </row>
    <row r="964" spans="1:2">
      <c r="A964">
        <v>0.75217107350964285</v>
      </c>
      <c r="B964">
        <v>0.3760623959677003</v>
      </c>
    </row>
    <row r="965" spans="1:2">
      <c r="A965">
        <v>0.40909692155275779</v>
      </c>
      <c r="B965">
        <v>0.64532093237243715</v>
      </c>
    </row>
    <row r="966" spans="1:2">
      <c r="A966">
        <v>0.31649409671463469</v>
      </c>
      <c r="B966">
        <v>0.81198378309324759</v>
      </c>
    </row>
    <row r="967" spans="1:2">
      <c r="A967">
        <v>0.60431730215091051</v>
      </c>
      <c r="B967">
        <v>0.57715418992649825</v>
      </c>
    </row>
    <row r="968" spans="1:2">
      <c r="A968">
        <v>0.35288793558418263</v>
      </c>
      <c r="B968">
        <v>0.63404871553273257</v>
      </c>
    </row>
    <row r="969" spans="1:2">
      <c r="A969">
        <v>0.17270895654548091</v>
      </c>
      <c r="B969">
        <v>0.24997776673498673</v>
      </c>
    </row>
    <row r="970" spans="1:2">
      <c r="A970">
        <v>0.605557802807142</v>
      </c>
      <c r="B970">
        <v>0.80356770131749089</v>
      </c>
    </row>
    <row r="971" spans="1:2">
      <c r="A971">
        <v>0.67638748904442503</v>
      </c>
      <c r="B971">
        <v>0.44660110675550602</v>
      </c>
    </row>
    <row r="972" spans="1:2">
      <c r="A972">
        <v>0.29041592737537925</v>
      </c>
      <c r="B972">
        <v>0.66270528685370433</v>
      </c>
    </row>
    <row r="973" spans="1:2">
      <c r="A973">
        <v>0.70387557298904302</v>
      </c>
      <c r="B973">
        <v>0.61936182043445775</v>
      </c>
    </row>
    <row r="974" spans="1:2">
      <c r="A974">
        <v>0.76420890278715348</v>
      </c>
      <c r="B974">
        <v>0.45170441175736031</v>
      </c>
    </row>
    <row r="975" spans="1:2">
      <c r="A975">
        <v>0.16261447044641053</v>
      </c>
      <c r="B975">
        <v>0.80790978731461283</v>
      </c>
    </row>
    <row r="976" spans="1:2">
      <c r="A976">
        <v>0.64506265834986287</v>
      </c>
      <c r="B976">
        <v>0.61557712500288075</v>
      </c>
    </row>
    <row r="977" spans="1:2">
      <c r="A977">
        <v>0.15702907350758144</v>
      </c>
      <c r="B977">
        <v>0.83934835077528525</v>
      </c>
    </row>
    <row r="978" spans="1:2">
      <c r="A978">
        <v>0.40287976047615559</v>
      </c>
      <c r="B978">
        <v>0.81944433924979476</v>
      </c>
    </row>
    <row r="979" spans="1:2">
      <c r="A979">
        <v>0.77902347207857314</v>
      </c>
      <c r="B979">
        <v>0.95469266566501509</v>
      </c>
    </row>
    <row r="980" spans="1:2">
      <c r="A980">
        <v>0.77141497498302836</v>
      </c>
      <c r="B980">
        <v>6.1407083552714514E-2</v>
      </c>
    </row>
    <row r="981" spans="1:2">
      <c r="A981">
        <v>0.31459004159899151</v>
      </c>
      <c r="B981">
        <v>0.15864549209803647</v>
      </c>
    </row>
    <row r="982" spans="1:2">
      <c r="A982">
        <v>0.71349714265777697</v>
      </c>
      <c r="B982">
        <v>0.80965959911164587</v>
      </c>
    </row>
    <row r="983" spans="1:2">
      <c r="A983">
        <v>0.42026448664685223</v>
      </c>
      <c r="B983">
        <v>0.65470298983651143</v>
      </c>
    </row>
    <row r="984" spans="1:2">
      <c r="A984">
        <v>0.14102063948608656</v>
      </c>
      <c r="B984">
        <v>0.60448188370799705</v>
      </c>
    </row>
    <row r="985" spans="1:2">
      <c r="A985">
        <v>0.98391359844534176</v>
      </c>
      <c r="B985">
        <v>0.10624450500300431</v>
      </c>
    </row>
    <row r="986" spans="1:2">
      <c r="A986">
        <v>0.19838610431883841</v>
      </c>
      <c r="B986">
        <v>0.42249340515142575</v>
      </c>
    </row>
    <row r="987" spans="1:2">
      <c r="A987">
        <v>0.9653492603872138</v>
      </c>
      <c r="B987">
        <v>0.66940761646656555</v>
      </c>
    </row>
    <row r="988" spans="1:2">
      <c r="A988">
        <v>7.3348680867535099E-2</v>
      </c>
      <c r="B988">
        <v>0.16534543159178017</v>
      </c>
    </row>
    <row r="989" spans="1:2">
      <c r="A989">
        <v>0.5219185051567532</v>
      </c>
      <c r="B989">
        <v>0.99099798933862182</v>
      </c>
    </row>
    <row r="990" spans="1:2">
      <c r="A990">
        <v>0.24469897253674644</v>
      </c>
      <c r="B990">
        <v>0.64397196499634646</v>
      </c>
    </row>
    <row r="991" spans="1:2">
      <c r="A991">
        <v>0.32152250778843416</v>
      </c>
      <c r="B991">
        <v>0.38339036676324478</v>
      </c>
    </row>
    <row r="992" spans="1:2">
      <c r="A992">
        <v>0.58639037910416247</v>
      </c>
      <c r="B992">
        <v>0.36223438700750599</v>
      </c>
    </row>
    <row r="993" spans="1:2">
      <c r="A993">
        <v>0.43741740253600125</v>
      </c>
      <c r="B993">
        <v>0.14573198389825837</v>
      </c>
    </row>
    <row r="994" spans="1:2">
      <c r="A994">
        <v>0.40130753346461945</v>
      </c>
      <c r="B994">
        <v>0.8844387113680231</v>
      </c>
    </row>
    <row r="995" spans="1:2">
      <c r="A995">
        <v>0.28882030277318216</v>
      </c>
      <c r="B995">
        <v>0.28877678159468556</v>
      </c>
    </row>
    <row r="996" spans="1:2">
      <c r="A996">
        <v>0.4934289535638775</v>
      </c>
      <c r="B996">
        <v>0.38320125835829832</v>
      </c>
    </row>
    <row r="997" spans="1:2">
      <c r="A997">
        <v>0.23036280089116812</v>
      </c>
      <c r="B997">
        <v>0.35442076358815933</v>
      </c>
    </row>
    <row r="998" spans="1:2">
      <c r="A998">
        <v>0.49288044651450968</v>
      </c>
      <c r="B998">
        <v>0.47325019875339003</v>
      </c>
    </row>
    <row r="999" spans="1:2">
      <c r="A999">
        <v>0.39089027359796691</v>
      </c>
      <c r="B999">
        <v>0.28546631875949879</v>
      </c>
    </row>
    <row r="1000" spans="1:2">
      <c r="A1000">
        <v>0.64229307514255962</v>
      </c>
      <c r="B1000">
        <v>0.41315049780789892</v>
      </c>
    </row>
  </sheetData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calc</vt:lpstr>
      <vt:lpstr>rand</vt:lpstr>
      <vt:lpstr>graph</vt:lpstr>
    </vt:vector>
  </TitlesOfParts>
  <Company>IST, Lisbon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dc:description>Nov-2009</dc:description>
  <cp:lastModifiedBy>Miguel Casquilho</cp:lastModifiedBy>
  <cp:lastPrinted>2009-11-14T19:46:26Z</cp:lastPrinted>
  <dcterms:created xsi:type="dcterms:W3CDTF">2009-11-14T18:08:37Z</dcterms:created>
  <dcterms:modified xsi:type="dcterms:W3CDTF">2017-04-22T00:38:43Z</dcterms:modified>
</cp:coreProperties>
</file>