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2495" windowHeight="7815"/>
  </bookViews>
  <sheets>
    <sheet name="calc" sheetId="1" r:id="rId1"/>
    <sheet name="random" sheetId="2" r:id="rId2"/>
  </sheets>
  <calcPr calcId="145621"/>
</workbook>
</file>

<file path=xl/calcChain.xml><?xml version="1.0" encoding="utf-8"?>
<calcChain xmlns="http://schemas.openxmlformats.org/spreadsheetml/2006/main">
  <c r="D507" i="1" l="1"/>
  <c r="C507" i="1"/>
  <c r="B507" i="1"/>
  <c r="F507" i="1" s="1"/>
  <c r="D506" i="1"/>
  <c r="C506" i="1"/>
  <c r="B506" i="1"/>
  <c r="F506" i="1" s="1"/>
  <c r="D505" i="1"/>
  <c r="C505" i="1"/>
  <c r="B505" i="1"/>
  <c r="F505" i="1" s="1"/>
  <c r="D504" i="1"/>
  <c r="C504" i="1"/>
  <c r="B504" i="1"/>
  <c r="F504" i="1" s="1"/>
  <c r="D503" i="1"/>
  <c r="C503" i="1"/>
  <c r="B503" i="1"/>
  <c r="F503" i="1" s="1"/>
  <c r="D502" i="1"/>
  <c r="C502" i="1"/>
  <c r="B502" i="1"/>
  <c r="F502" i="1" s="1"/>
  <c r="D501" i="1"/>
  <c r="C501" i="1"/>
  <c r="B501" i="1"/>
  <c r="F501" i="1" s="1"/>
  <c r="D500" i="1"/>
  <c r="C500" i="1"/>
  <c r="B500" i="1"/>
  <c r="F500" i="1" s="1"/>
  <c r="D499" i="1"/>
  <c r="C499" i="1"/>
  <c r="B499" i="1"/>
  <c r="F499" i="1" s="1"/>
  <c r="D498" i="1"/>
  <c r="C498" i="1"/>
  <c r="B498" i="1"/>
  <c r="F498" i="1" s="1"/>
  <c r="D497" i="1"/>
  <c r="C497" i="1"/>
  <c r="B497" i="1"/>
  <c r="F497" i="1" s="1"/>
  <c r="D496" i="1"/>
  <c r="C496" i="1"/>
  <c r="B496" i="1"/>
  <c r="F496" i="1" s="1"/>
  <c r="D495" i="1"/>
  <c r="C495" i="1"/>
  <c r="B495" i="1"/>
  <c r="F495" i="1" s="1"/>
  <c r="D494" i="1"/>
  <c r="C494" i="1"/>
  <c r="B494" i="1"/>
  <c r="F494" i="1" s="1"/>
  <c r="D493" i="1"/>
  <c r="C493" i="1"/>
  <c r="B493" i="1"/>
  <c r="F493" i="1" s="1"/>
  <c r="D492" i="1"/>
  <c r="C492" i="1"/>
  <c r="B492" i="1"/>
  <c r="F492" i="1" s="1"/>
  <c r="D491" i="1"/>
  <c r="C491" i="1"/>
  <c r="B491" i="1"/>
  <c r="F491" i="1" s="1"/>
  <c r="D490" i="1"/>
  <c r="C490" i="1"/>
  <c r="B490" i="1"/>
  <c r="F490" i="1" s="1"/>
  <c r="D489" i="1"/>
  <c r="C489" i="1"/>
  <c r="B489" i="1"/>
  <c r="F489" i="1" s="1"/>
  <c r="D488" i="1"/>
  <c r="C488" i="1"/>
  <c r="B488" i="1"/>
  <c r="F488" i="1" s="1"/>
  <c r="D487" i="1"/>
  <c r="C487" i="1"/>
  <c r="B487" i="1"/>
  <c r="F487" i="1" s="1"/>
  <c r="D486" i="1"/>
  <c r="C486" i="1"/>
  <c r="B486" i="1"/>
  <c r="F486" i="1" s="1"/>
  <c r="D485" i="1"/>
  <c r="C485" i="1"/>
  <c r="B485" i="1"/>
  <c r="F485" i="1" s="1"/>
  <c r="D484" i="1"/>
  <c r="C484" i="1"/>
  <c r="B484" i="1"/>
  <c r="F484" i="1" s="1"/>
  <c r="D483" i="1"/>
  <c r="C483" i="1"/>
  <c r="B483" i="1"/>
  <c r="F483" i="1" s="1"/>
  <c r="D482" i="1"/>
  <c r="C482" i="1"/>
  <c r="B482" i="1"/>
  <c r="F482" i="1" s="1"/>
  <c r="D481" i="1"/>
  <c r="C481" i="1"/>
  <c r="B481" i="1"/>
  <c r="F481" i="1" s="1"/>
  <c r="D480" i="1"/>
  <c r="C480" i="1"/>
  <c r="B480" i="1"/>
  <c r="F480" i="1" s="1"/>
  <c r="D479" i="1"/>
  <c r="C479" i="1"/>
  <c r="B479" i="1"/>
  <c r="F479" i="1" s="1"/>
  <c r="D478" i="1"/>
  <c r="C478" i="1"/>
  <c r="B478" i="1"/>
  <c r="F478" i="1" s="1"/>
  <c r="D477" i="1"/>
  <c r="C477" i="1"/>
  <c r="B477" i="1"/>
  <c r="F477" i="1" s="1"/>
  <c r="D476" i="1"/>
  <c r="C476" i="1"/>
  <c r="B476" i="1"/>
  <c r="F476" i="1" s="1"/>
  <c r="D475" i="1"/>
  <c r="C475" i="1"/>
  <c r="B475" i="1"/>
  <c r="F475" i="1" s="1"/>
  <c r="D474" i="1"/>
  <c r="C474" i="1"/>
  <c r="B474" i="1"/>
  <c r="D473" i="1"/>
  <c r="C473" i="1"/>
  <c r="B473" i="1"/>
  <c r="D472" i="1"/>
  <c r="C472" i="1"/>
  <c r="B472" i="1"/>
  <c r="D471" i="1"/>
  <c r="C471" i="1"/>
  <c r="B471" i="1"/>
  <c r="E471" i="1" s="1"/>
  <c r="D470" i="1"/>
  <c r="C470" i="1"/>
  <c r="B470" i="1"/>
  <c r="E470" i="1" s="1"/>
  <c r="D469" i="1"/>
  <c r="C469" i="1"/>
  <c r="B469" i="1"/>
  <c r="E469" i="1" s="1"/>
  <c r="D468" i="1"/>
  <c r="C468" i="1"/>
  <c r="B468" i="1"/>
  <c r="E468" i="1" s="1"/>
  <c r="D467" i="1"/>
  <c r="C467" i="1"/>
  <c r="B467" i="1"/>
  <c r="E467" i="1" s="1"/>
  <c r="D466" i="1"/>
  <c r="C466" i="1"/>
  <c r="B466" i="1"/>
  <c r="E466" i="1" s="1"/>
  <c r="D465" i="1"/>
  <c r="C465" i="1"/>
  <c r="B465" i="1"/>
  <c r="D464" i="1"/>
  <c r="C464" i="1"/>
  <c r="B464" i="1"/>
  <c r="D463" i="1"/>
  <c r="C463" i="1"/>
  <c r="B463" i="1"/>
  <c r="E463" i="1" s="1"/>
  <c r="D462" i="1"/>
  <c r="C462" i="1"/>
  <c r="B462" i="1"/>
  <c r="E462" i="1" s="1"/>
  <c r="D461" i="1"/>
  <c r="C461" i="1"/>
  <c r="B461" i="1"/>
  <c r="D460" i="1"/>
  <c r="C460" i="1"/>
  <c r="B460" i="1"/>
  <c r="E460" i="1" s="1"/>
  <c r="D459" i="1"/>
  <c r="C459" i="1"/>
  <c r="B459" i="1"/>
  <c r="E459" i="1" s="1"/>
  <c r="D458" i="1"/>
  <c r="C458" i="1"/>
  <c r="B458" i="1"/>
  <c r="E458" i="1" s="1"/>
  <c r="D457" i="1"/>
  <c r="C457" i="1"/>
  <c r="B457" i="1"/>
  <c r="E457" i="1" s="1"/>
  <c r="D456" i="1"/>
  <c r="C456" i="1"/>
  <c r="B456" i="1"/>
  <c r="E456" i="1" s="1"/>
  <c r="D455" i="1"/>
  <c r="C455" i="1"/>
  <c r="B455" i="1"/>
  <c r="E455" i="1" s="1"/>
  <c r="D454" i="1"/>
  <c r="C454" i="1"/>
  <c r="B454" i="1"/>
  <c r="E454" i="1" s="1"/>
  <c r="D453" i="1"/>
  <c r="C453" i="1"/>
  <c r="B453" i="1"/>
  <c r="D452" i="1"/>
  <c r="C452" i="1"/>
  <c r="B452" i="1"/>
  <c r="D451" i="1"/>
  <c r="C451" i="1"/>
  <c r="B451" i="1"/>
  <c r="D450" i="1"/>
  <c r="C450" i="1"/>
  <c r="B450" i="1"/>
  <c r="E450" i="1" s="1"/>
  <c r="D449" i="1"/>
  <c r="C449" i="1"/>
  <c r="B449" i="1"/>
  <c r="D448" i="1"/>
  <c r="C448" i="1"/>
  <c r="B448" i="1"/>
  <c r="E448" i="1" s="1"/>
  <c r="D447" i="1"/>
  <c r="C447" i="1"/>
  <c r="B447" i="1"/>
  <c r="D446" i="1"/>
  <c r="C446" i="1"/>
  <c r="B446" i="1"/>
  <c r="E446" i="1" s="1"/>
  <c r="D445" i="1"/>
  <c r="C445" i="1"/>
  <c r="B445" i="1"/>
  <c r="D444" i="1"/>
  <c r="C444" i="1"/>
  <c r="B444" i="1"/>
  <c r="E444" i="1" s="1"/>
  <c r="D443" i="1"/>
  <c r="C443" i="1"/>
  <c r="B443" i="1"/>
  <c r="D442" i="1"/>
  <c r="C442" i="1"/>
  <c r="B442" i="1"/>
  <c r="E442" i="1" s="1"/>
  <c r="D441" i="1"/>
  <c r="C441" i="1"/>
  <c r="B441" i="1"/>
  <c r="D440" i="1"/>
  <c r="C440" i="1"/>
  <c r="B440" i="1"/>
  <c r="E440" i="1" s="1"/>
  <c r="D439" i="1"/>
  <c r="C439" i="1"/>
  <c r="B439" i="1"/>
  <c r="D438" i="1"/>
  <c r="C438" i="1"/>
  <c r="B438" i="1"/>
  <c r="E438" i="1" s="1"/>
  <c r="D437" i="1"/>
  <c r="C437" i="1"/>
  <c r="B437" i="1"/>
  <c r="D436" i="1"/>
  <c r="C436" i="1"/>
  <c r="B436" i="1"/>
  <c r="E436" i="1" s="1"/>
  <c r="D435" i="1"/>
  <c r="C435" i="1"/>
  <c r="B435" i="1"/>
  <c r="D434" i="1"/>
  <c r="C434" i="1"/>
  <c r="B434" i="1"/>
  <c r="E434" i="1" s="1"/>
  <c r="D433" i="1"/>
  <c r="C433" i="1"/>
  <c r="B433" i="1"/>
  <c r="E433" i="1" s="1"/>
  <c r="D432" i="1"/>
  <c r="C432" i="1"/>
  <c r="B432" i="1"/>
  <c r="E432" i="1" s="1"/>
  <c r="D431" i="1"/>
  <c r="C431" i="1"/>
  <c r="B431" i="1"/>
  <c r="D430" i="1"/>
  <c r="C430" i="1"/>
  <c r="B430" i="1"/>
  <c r="E430" i="1" s="1"/>
  <c r="D429" i="1"/>
  <c r="C429" i="1"/>
  <c r="B429" i="1"/>
  <c r="D428" i="1"/>
  <c r="C428" i="1"/>
  <c r="B428" i="1"/>
  <c r="E428" i="1" s="1"/>
  <c r="D427" i="1"/>
  <c r="C427" i="1"/>
  <c r="B427" i="1"/>
  <c r="D426" i="1"/>
  <c r="C426" i="1"/>
  <c r="B426" i="1"/>
  <c r="F426" i="1" s="1"/>
  <c r="D425" i="1"/>
  <c r="C425" i="1"/>
  <c r="B425" i="1"/>
  <c r="F425" i="1" s="1"/>
  <c r="D424" i="1"/>
  <c r="C424" i="1"/>
  <c r="B424" i="1"/>
  <c r="F424" i="1" s="1"/>
  <c r="D423" i="1"/>
  <c r="C423" i="1"/>
  <c r="B423" i="1"/>
  <c r="F423" i="1" s="1"/>
  <c r="D422" i="1"/>
  <c r="C422" i="1"/>
  <c r="B422" i="1"/>
  <c r="F422" i="1" s="1"/>
  <c r="D421" i="1"/>
  <c r="C421" i="1"/>
  <c r="B421" i="1"/>
  <c r="F421" i="1" s="1"/>
  <c r="D420" i="1"/>
  <c r="C420" i="1"/>
  <c r="B420" i="1"/>
  <c r="F420" i="1" s="1"/>
  <c r="D419" i="1"/>
  <c r="C419" i="1"/>
  <c r="B419" i="1"/>
  <c r="F419" i="1" s="1"/>
  <c r="D418" i="1"/>
  <c r="C418" i="1"/>
  <c r="B418" i="1"/>
  <c r="F418" i="1" s="1"/>
  <c r="D417" i="1"/>
  <c r="C417" i="1"/>
  <c r="B417" i="1"/>
  <c r="F417" i="1" s="1"/>
  <c r="D416" i="1"/>
  <c r="C416" i="1"/>
  <c r="B416" i="1"/>
  <c r="F416" i="1" s="1"/>
  <c r="D415" i="1"/>
  <c r="C415" i="1"/>
  <c r="B415" i="1"/>
  <c r="F415" i="1" s="1"/>
  <c r="D414" i="1"/>
  <c r="C414" i="1"/>
  <c r="B414" i="1"/>
  <c r="F414" i="1" s="1"/>
  <c r="D413" i="1"/>
  <c r="C413" i="1"/>
  <c r="B413" i="1"/>
  <c r="F413" i="1" s="1"/>
  <c r="D412" i="1"/>
  <c r="C412" i="1"/>
  <c r="B412" i="1"/>
  <c r="F412" i="1" s="1"/>
  <c r="D411" i="1"/>
  <c r="C411" i="1"/>
  <c r="B411" i="1"/>
  <c r="F411" i="1" s="1"/>
  <c r="D410" i="1"/>
  <c r="C410" i="1"/>
  <c r="B410" i="1"/>
  <c r="F410" i="1" s="1"/>
  <c r="D409" i="1"/>
  <c r="C409" i="1"/>
  <c r="B409" i="1"/>
  <c r="F409" i="1" s="1"/>
  <c r="D408" i="1"/>
  <c r="C408" i="1"/>
  <c r="B408" i="1"/>
  <c r="F408" i="1" s="1"/>
  <c r="D407" i="1"/>
  <c r="C407" i="1"/>
  <c r="B407" i="1"/>
  <c r="F407" i="1" s="1"/>
  <c r="D406" i="1"/>
  <c r="C406" i="1"/>
  <c r="B406" i="1"/>
  <c r="F406" i="1" s="1"/>
  <c r="D405" i="1"/>
  <c r="C405" i="1"/>
  <c r="B405" i="1"/>
  <c r="F405" i="1" s="1"/>
  <c r="D404" i="1"/>
  <c r="C404" i="1"/>
  <c r="B404" i="1"/>
  <c r="F404" i="1" s="1"/>
  <c r="D403" i="1"/>
  <c r="C403" i="1"/>
  <c r="B403" i="1"/>
  <c r="F403" i="1" s="1"/>
  <c r="D402" i="1"/>
  <c r="C402" i="1"/>
  <c r="B402" i="1"/>
  <c r="F402" i="1" s="1"/>
  <c r="D401" i="1"/>
  <c r="C401" i="1"/>
  <c r="B401" i="1"/>
  <c r="F401" i="1" s="1"/>
  <c r="D400" i="1"/>
  <c r="C400" i="1"/>
  <c r="B400" i="1"/>
  <c r="F400" i="1" s="1"/>
  <c r="D399" i="1"/>
  <c r="C399" i="1"/>
  <c r="B399" i="1"/>
  <c r="F399" i="1" s="1"/>
  <c r="D398" i="1"/>
  <c r="C398" i="1"/>
  <c r="B398" i="1"/>
  <c r="F398" i="1" s="1"/>
  <c r="D397" i="1"/>
  <c r="C397" i="1"/>
  <c r="B397" i="1"/>
  <c r="F397" i="1" s="1"/>
  <c r="D396" i="1"/>
  <c r="C396" i="1"/>
  <c r="B396" i="1"/>
  <c r="F396" i="1" s="1"/>
  <c r="D395" i="1"/>
  <c r="C395" i="1"/>
  <c r="B395" i="1"/>
  <c r="F395" i="1" s="1"/>
  <c r="D394" i="1"/>
  <c r="C394" i="1"/>
  <c r="B394" i="1"/>
  <c r="F394" i="1" s="1"/>
  <c r="D393" i="1"/>
  <c r="C393" i="1"/>
  <c r="B393" i="1"/>
  <c r="F393" i="1" s="1"/>
  <c r="D392" i="1"/>
  <c r="C392" i="1"/>
  <c r="B392" i="1"/>
  <c r="F392" i="1" s="1"/>
  <c r="D391" i="1"/>
  <c r="C391" i="1"/>
  <c r="B391" i="1"/>
  <c r="F391" i="1" s="1"/>
  <c r="D390" i="1"/>
  <c r="C390" i="1"/>
  <c r="B390" i="1"/>
  <c r="F390" i="1" s="1"/>
  <c r="D389" i="1"/>
  <c r="C389" i="1"/>
  <c r="B389" i="1"/>
  <c r="F389" i="1" s="1"/>
  <c r="D388" i="1"/>
  <c r="C388" i="1"/>
  <c r="B388" i="1"/>
  <c r="F388" i="1" s="1"/>
  <c r="D387" i="1"/>
  <c r="C387" i="1"/>
  <c r="B387" i="1"/>
  <c r="F387" i="1" s="1"/>
  <c r="D386" i="1"/>
  <c r="C386" i="1"/>
  <c r="B386" i="1"/>
  <c r="F386" i="1" s="1"/>
  <c r="D385" i="1"/>
  <c r="C385" i="1"/>
  <c r="B385" i="1"/>
  <c r="F385" i="1" s="1"/>
  <c r="D384" i="1"/>
  <c r="C384" i="1"/>
  <c r="B384" i="1"/>
  <c r="F384" i="1" s="1"/>
  <c r="D383" i="1"/>
  <c r="C383" i="1"/>
  <c r="B383" i="1"/>
  <c r="F383" i="1" s="1"/>
  <c r="D382" i="1"/>
  <c r="C382" i="1"/>
  <c r="B382" i="1"/>
  <c r="F382" i="1" s="1"/>
  <c r="D381" i="1"/>
  <c r="C381" i="1"/>
  <c r="B381" i="1"/>
  <c r="F381" i="1" s="1"/>
  <c r="D380" i="1"/>
  <c r="C380" i="1"/>
  <c r="B380" i="1"/>
  <c r="D379" i="1"/>
  <c r="C379" i="1"/>
  <c r="B379" i="1"/>
  <c r="D378" i="1"/>
  <c r="C378" i="1"/>
  <c r="B378" i="1"/>
  <c r="E378" i="1" s="1"/>
  <c r="D377" i="1"/>
  <c r="C377" i="1"/>
  <c r="B377" i="1"/>
  <c r="D376" i="1"/>
  <c r="C376" i="1"/>
  <c r="B376" i="1"/>
  <c r="E376" i="1" s="1"/>
  <c r="D375" i="1"/>
  <c r="C375" i="1"/>
  <c r="B375" i="1"/>
  <c r="D374" i="1"/>
  <c r="C374" i="1"/>
  <c r="B374" i="1"/>
  <c r="E374" i="1" s="1"/>
  <c r="D373" i="1"/>
  <c r="C373" i="1"/>
  <c r="B373" i="1"/>
  <c r="D372" i="1"/>
  <c r="C372" i="1"/>
  <c r="B372" i="1"/>
  <c r="E372" i="1" s="1"/>
  <c r="D371" i="1"/>
  <c r="C371" i="1"/>
  <c r="B371" i="1"/>
  <c r="D370" i="1"/>
  <c r="C370" i="1"/>
  <c r="B370" i="1"/>
  <c r="E370" i="1" s="1"/>
  <c r="D369" i="1"/>
  <c r="C369" i="1"/>
  <c r="B369" i="1"/>
  <c r="D368" i="1"/>
  <c r="C368" i="1"/>
  <c r="B368" i="1"/>
  <c r="E368" i="1" s="1"/>
  <c r="D367" i="1"/>
  <c r="C367" i="1"/>
  <c r="B367" i="1"/>
  <c r="D366" i="1"/>
  <c r="C366" i="1"/>
  <c r="B366" i="1"/>
  <c r="E366" i="1" s="1"/>
  <c r="D365" i="1"/>
  <c r="C365" i="1"/>
  <c r="B365" i="1"/>
  <c r="D364" i="1"/>
  <c r="C364" i="1"/>
  <c r="B364" i="1"/>
  <c r="E364" i="1" s="1"/>
  <c r="D363" i="1"/>
  <c r="C363" i="1"/>
  <c r="B363" i="1"/>
  <c r="D362" i="1"/>
  <c r="C362" i="1"/>
  <c r="B362" i="1"/>
  <c r="E362" i="1" s="1"/>
  <c r="D361" i="1"/>
  <c r="C361" i="1"/>
  <c r="B361" i="1"/>
  <c r="D360" i="1"/>
  <c r="C360" i="1"/>
  <c r="B360" i="1"/>
  <c r="E360" i="1" s="1"/>
  <c r="D359" i="1"/>
  <c r="C359" i="1"/>
  <c r="B359" i="1"/>
  <c r="D358" i="1"/>
  <c r="C358" i="1"/>
  <c r="B358" i="1"/>
  <c r="E358" i="1" s="1"/>
  <c r="D357" i="1"/>
  <c r="C357" i="1"/>
  <c r="B357" i="1"/>
  <c r="D356" i="1"/>
  <c r="C356" i="1"/>
  <c r="B356" i="1"/>
  <c r="E356" i="1" s="1"/>
  <c r="D355" i="1"/>
  <c r="C355" i="1"/>
  <c r="B355" i="1"/>
  <c r="D354" i="1"/>
  <c r="C354" i="1"/>
  <c r="B354" i="1"/>
  <c r="E354" i="1" s="1"/>
  <c r="D353" i="1"/>
  <c r="C353" i="1"/>
  <c r="B353" i="1"/>
  <c r="D352" i="1"/>
  <c r="C352" i="1"/>
  <c r="B352" i="1"/>
  <c r="E352" i="1" s="1"/>
  <c r="D351" i="1"/>
  <c r="C351" i="1"/>
  <c r="B351" i="1"/>
  <c r="D350" i="1"/>
  <c r="C350" i="1"/>
  <c r="B350" i="1"/>
  <c r="E350" i="1" s="1"/>
  <c r="D349" i="1"/>
  <c r="C349" i="1"/>
  <c r="B349" i="1"/>
  <c r="D348" i="1"/>
  <c r="C348" i="1"/>
  <c r="B348" i="1"/>
  <c r="E348" i="1" s="1"/>
  <c r="D347" i="1"/>
  <c r="C347" i="1"/>
  <c r="B347" i="1"/>
  <c r="D346" i="1"/>
  <c r="C346" i="1"/>
  <c r="B346" i="1"/>
  <c r="E346" i="1" s="1"/>
  <c r="D345" i="1"/>
  <c r="C345" i="1"/>
  <c r="B345" i="1"/>
  <c r="D344" i="1"/>
  <c r="C344" i="1"/>
  <c r="B344" i="1"/>
  <c r="E344" i="1" s="1"/>
  <c r="D343" i="1"/>
  <c r="C343" i="1"/>
  <c r="B343" i="1"/>
  <c r="D342" i="1"/>
  <c r="C342" i="1"/>
  <c r="B342" i="1"/>
  <c r="E342" i="1" s="1"/>
  <c r="D341" i="1"/>
  <c r="C341" i="1"/>
  <c r="B341" i="1"/>
  <c r="D340" i="1"/>
  <c r="C340" i="1"/>
  <c r="B340" i="1"/>
  <c r="E340" i="1" s="1"/>
  <c r="D339" i="1"/>
  <c r="C339" i="1"/>
  <c r="B339" i="1"/>
  <c r="D338" i="1"/>
  <c r="C338" i="1"/>
  <c r="B338" i="1"/>
  <c r="E338" i="1" s="1"/>
  <c r="D337" i="1"/>
  <c r="C337" i="1"/>
  <c r="B337" i="1"/>
  <c r="D336" i="1"/>
  <c r="C336" i="1"/>
  <c r="B336" i="1"/>
  <c r="E336" i="1" s="1"/>
  <c r="D335" i="1"/>
  <c r="C335" i="1"/>
  <c r="B335" i="1"/>
  <c r="D334" i="1"/>
  <c r="C334" i="1"/>
  <c r="B334" i="1"/>
  <c r="E334" i="1" s="1"/>
  <c r="D333" i="1"/>
  <c r="C333" i="1"/>
  <c r="B333" i="1"/>
  <c r="D332" i="1"/>
  <c r="C332" i="1"/>
  <c r="B332" i="1"/>
  <c r="E332" i="1" s="1"/>
  <c r="D331" i="1"/>
  <c r="C331" i="1"/>
  <c r="B331" i="1"/>
  <c r="D330" i="1"/>
  <c r="C330" i="1"/>
  <c r="B330" i="1"/>
  <c r="E330" i="1" s="1"/>
  <c r="D329" i="1"/>
  <c r="C329" i="1"/>
  <c r="B329" i="1"/>
  <c r="D328" i="1"/>
  <c r="C328" i="1"/>
  <c r="B328" i="1"/>
  <c r="E328" i="1" s="1"/>
  <c r="D327" i="1"/>
  <c r="C327" i="1"/>
  <c r="B327" i="1"/>
  <c r="D326" i="1"/>
  <c r="C326" i="1"/>
  <c r="B326" i="1"/>
  <c r="E326" i="1" s="1"/>
  <c r="D325" i="1"/>
  <c r="C325" i="1"/>
  <c r="B325" i="1"/>
  <c r="D324" i="1"/>
  <c r="C324" i="1"/>
  <c r="B324" i="1"/>
  <c r="E324" i="1" s="1"/>
  <c r="D323" i="1"/>
  <c r="C323" i="1"/>
  <c r="B323" i="1"/>
  <c r="D322" i="1"/>
  <c r="C322" i="1"/>
  <c r="B322" i="1"/>
  <c r="E322" i="1" s="1"/>
  <c r="D321" i="1"/>
  <c r="C321" i="1"/>
  <c r="B321" i="1"/>
  <c r="D320" i="1"/>
  <c r="C320" i="1"/>
  <c r="B320" i="1"/>
  <c r="E320" i="1" s="1"/>
  <c r="D319" i="1"/>
  <c r="C319" i="1"/>
  <c r="B319" i="1"/>
  <c r="D318" i="1"/>
  <c r="C318" i="1"/>
  <c r="B318" i="1"/>
  <c r="E318" i="1" s="1"/>
  <c r="D317" i="1"/>
  <c r="C317" i="1"/>
  <c r="B317" i="1"/>
  <c r="D316" i="1"/>
  <c r="C316" i="1"/>
  <c r="B316" i="1"/>
  <c r="E316" i="1" s="1"/>
  <c r="D315" i="1"/>
  <c r="C315" i="1"/>
  <c r="B315" i="1"/>
  <c r="D314" i="1"/>
  <c r="C314" i="1"/>
  <c r="B314" i="1"/>
  <c r="E314" i="1" s="1"/>
  <c r="D313" i="1"/>
  <c r="C313" i="1"/>
  <c r="B313" i="1"/>
  <c r="D312" i="1"/>
  <c r="C312" i="1"/>
  <c r="B312" i="1"/>
  <c r="E312" i="1" s="1"/>
  <c r="D311" i="1"/>
  <c r="C311" i="1"/>
  <c r="B311" i="1"/>
  <c r="D310" i="1"/>
  <c r="C310" i="1"/>
  <c r="B310" i="1"/>
  <c r="E310" i="1" s="1"/>
  <c r="D309" i="1"/>
  <c r="C309" i="1"/>
  <c r="B309" i="1"/>
  <c r="D308" i="1"/>
  <c r="C308" i="1"/>
  <c r="B308" i="1"/>
  <c r="E308" i="1" s="1"/>
  <c r="D307" i="1"/>
  <c r="C307" i="1"/>
  <c r="B307" i="1"/>
  <c r="D306" i="1"/>
  <c r="C306" i="1"/>
  <c r="B306" i="1"/>
  <c r="E306" i="1" s="1"/>
  <c r="D305" i="1"/>
  <c r="C305" i="1"/>
  <c r="B305" i="1"/>
  <c r="D304" i="1"/>
  <c r="C304" i="1"/>
  <c r="B304" i="1"/>
  <c r="E304" i="1" s="1"/>
  <c r="D303" i="1"/>
  <c r="C303" i="1"/>
  <c r="B303" i="1"/>
  <c r="D302" i="1"/>
  <c r="C302" i="1"/>
  <c r="B302" i="1"/>
  <c r="E302" i="1" s="1"/>
  <c r="D301" i="1"/>
  <c r="C301" i="1"/>
  <c r="B301" i="1"/>
  <c r="D300" i="1"/>
  <c r="C300" i="1"/>
  <c r="B300" i="1"/>
  <c r="E300" i="1" s="1"/>
  <c r="D299" i="1"/>
  <c r="C299" i="1"/>
  <c r="B299" i="1"/>
  <c r="D298" i="1"/>
  <c r="C298" i="1"/>
  <c r="B298" i="1"/>
  <c r="E298" i="1" s="1"/>
  <c r="D297" i="1"/>
  <c r="C297" i="1"/>
  <c r="B297" i="1"/>
  <c r="D296" i="1"/>
  <c r="C296" i="1"/>
  <c r="B296" i="1"/>
  <c r="E296" i="1" s="1"/>
  <c r="D295" i="1"/>
  <c r="C295" i="1"/>
  <c r="B295" i="1"/>
  <c r="D294" i="1"/>
  <c r="C294" i="1"/>
  <c r="B294" i="1"/>
  <c r="E294" i="1" s="1"/>
  <c r="D293" i="1"/>
  <c r="C293" i="1"/>
  <c r="B293" i="1"/>
  <c r="D292" i="1"/>
  <c r="C292" i="1"/>
  <c r="B292" i="1"/>
  <c r="E292" i="1" s="1"/>
  <c r="D291" i="1"/>
  <c r="C291" i="1"/>
  <c r="B291" i="1"/>
  <c r="D290" i="1"/>
  <c r="C290" i="1"/>
  <c r="B290" i="1"/>
  <c r="E290" i="1" s="1"/>
  <c r="D289" i="1"/>
  <c r="C289" i="1"/>
  <c r="B289" i="1"/>
  <c r="D288" i="1"/>
  <c r="C288" i="1"/>
  <c r="B288" i="1"/>
  <c r="E288" i="1" s="1"/>
  <c r="D287" i="1"/>
  <c r="C287" i="1"/>
  <c r="B287" i="1"/>
  <c r="D286" i="1"/>
  <c r="C286" i="1"/>
  <c r="B286" i="1"/>
  <c r="E286" i="1" s="1"/>
  <c r="D285" i="1"/>
  <c r="C285" i="1"/>
  <c r="B285" i="1"/>
  <c r="D284" i="1"/>
  <c r="C284" i="1"/>
  <c r="B284" i="1"/>
  <c r="E284" i="1" s="1"/>
  <c r="D283" i="1"/>
  <c r="C283" i="1"/>
  <c r="B283" i="1"/>
  <c r="D282" i="1"/>
  <c r="C282" i="1"/>
  <c r="B282" i="1"/>
  <c r="E282" i="1" s="1"/>
  <c r="D281" i="1"/>
  <c r="C281" i="1"/>
  <c r="B281" i="1"/>
  <c r="D280" i="1"/>
  <c r="C280" i="1"/>
  <c r="B280" i="1"/>
  <c r="E280" i="1" s="1"/>
  <c r="D279" i="1"/>
  <c r="C279" i="1"/>
  <c r="E279" i="1" s="1"/>
  <c r="B279" i="1"/>
  <c r="F279" i="1" s="1"/>
  <c r="D278" i="1"/>
  <c r="C278" i="1"/>
  <c r="B278" i="1"/>
  <c r="F278" i="1" s="1"/>
  <c r="D277" i="1"/>
  <c r="C277" i="1"/>
  <c r="E277" i="1" s="1"/>
  <c r="B277" i="1"/>
  <c r="F277" i="1" s="1"/>
  <c r="D276" i="1"/>
  <c r="C276" i="1"/>
  <c r="B276" i="1"/>
  <c r="F276" i="1" s="1"/>
  <c r="D275" i="1"/>
  <c r="C275" i="1"/>
  <c r="E275" i="1" s="1"/>
  <c r="B275" i="1"/>
  <c r="F275" i="1" s="1"/>
  <c r="D274" i="1"/>
  <c r="C274" i="1"/>
  <c r="B274" i="1"/>
  <c r="F274" i="1" s="1"/>
  <c r="D273" i="1"/>
  <c r="C273" i="1"/>
  <c r="E273" i="1" s="1"/>
  <c r="B273" i="1"/>
  <c r="F273" i="1" s="1"/>
  <c r="D272" i="1"/>
  <c r="C272" i="1"/>
  <c r="B272" i="1"/>
  <c r="F272" i="1" s="1"/>
  <c r="D271" i="1"/>
  <c r="C271" i="1"/>
  <c r="E271" i="1" s="1"/>
  <c r="B271" i="1"/>
  <c r="F271" i="1" s="1"/>
  <c r="D270" i="1"/>
  <c r="C270" i="1"/>
  <c r="B270" i="1"/>
  <c r="F270" i="1" s="1"/>
  <c r="D269" i="1"/>
  <c r="C269" i="1"/>
  <c r="E269" i="1" s="1"/>
  <c r="B269" i="1"/>
  <c r="F269" i="1" s="1"/>
  <c r="D268" i="1"/>
  <c r="C268" i="1"/>
  <c r="B268" i="1"/>
  <c r="F268" i="1" s="1"/>
  <c r="D267" i="1"/>
  <c r="C267" i="1"/>
  <c r="E267" i="1" s="1"/>
  <c r="B267" i="1"/>
  <c r="F267" i="1" s="1"/>
  <c r="D266" i="1"/>
  <c r="C266" i="1"/>
  <c r="B266" i="1"/>
  <c r="F266" i="1" s="1"/>
  <c r="D265" i="1"/>
  <c r="C265" i="1"/>
  <c r="E265" i="1" s="1"/>
  <c r="B265" i="1"/>
  <c r="F265" i="1" s="1"/>
  <c r="D264" i="1"/>
  <c r="C264" i="1"/>
  <c r="B264" i="1"/>
  <c r="F264" i="1" s="1"/>
  <c r="D263" i="1"/>
  <c r="C263" i="1"/>
  <c r="E263" i="1" s="1"/>
  <c r="B263" i="1"/>
  <c r="F263" i="1" s="1"/>
  <c r="D262" i="1"/>
  <c r="C262" i="1"/>
  <c r="B262" i="1"/>
  <c r="F262" i="1" s="1"/>
  <c r="D261" i="1"/>
  <c r="C261" i="1"/>
  <c r="E261" i="1" s="1"/>
  <c r="B261" i="1"/>
  <c r="F261" i="1" s="1"/>
  <c r="D260" i="1"/>
  <c r="C260" i="1"/>
  <c r="B260" i="1"/>
  <c r="F260" i="1" s="1"/>
  <c r="D259" i="1"/>
  <c r="C259" i="1"/>
  <c r="E259" i="1" s="1"/>
  <c r="B259" i="1"/>
  <c r="F259" i="1" s="1"/>
  <c r="D258" i="1"/>
  <c r="C258" i="1"/>
  <c r="B258" i="1"/>
  <c r="F258" i="1" s="1"/>
  <c r="D257" i="1"/>
  <c r="C257" i="1"/>
  <c r="E257" i="1" s="1"/>
  <c r="B257" i="1"/>
  <c r="F257" i="1" s="1"/>
  <c r="D256" i="1"/>
  <c r="C256" i="1"/>
  <c r="B256" i="1"/>
  <c r="F256" i="1" s="1"/>
  <c r="D255" i="1"/>
  <c r="C255" i="1"/>
  <c r="E255" i="1" s="1"/>
  <c r="B255" i="1"/>
  <c r="F255" i="1" s="1"/>
  <c r="D254" i="1"/>
  <c r="C254" i="1"/>
  <c r="B254" i="1"/>
  <c r="F254" i="1" s="1"/>
  <c r="D253" i="1"/>
  <c r="C253" i="1"/>
  <c r="E253" i="1" s="1"/>
  <c r="B253" i="1"/>
  <c r="F253" i="1" s="1"/>
  <c r="D252" i="1"/>
  <c r="C252" i="1"/>
  <c r="B252" i="1"/>
  <c r="F252" i="1" s="1"/>
  <c r="D251" i="1"/>
  <c r="C251" i="1"/>
  <c r="E251" i="1" s="1"/>
  <c r="B251" i="1"/>
  <c r="F251" i="1" s="1"/>
  <c r="D250" i="1"/>
  <c r="C250" i="1"/>
  <c r="B250" i="1"/>
  <c r="F250" i="1" s="1"/>
  <c r="D249" i="1"/>
  <c r="C249" i="1"/>
  <c r="E249" i="1" s="1"/>
  <c r="B249" i="1"/>
  <c r="F249" i="1" s="1"/>
  <c r="D248" i="1"/>
  <c r="C248" i="1"/>
  <c r="B248" i="1"/>
  <c r="F248" i="1" s="1"/>
  <c r="D247" i="1"/>
  <c r="C247" i="1"/>
  <c r="E247" i="1" s="1"/>
  <c r="B247" i="1"/>
  <c r="F247" i="1" s="1"/>
  <c r="D246" i="1"/>
  <c r="C246" i="1"/>
  <c r="B246" i="1"/>
  <c r="F246" i="1" s="1"/>
  <c r="D245" i="1"/>
  <c r="C245" i="1"/>
  <c r="E245" i="1" s="1"/>
  <c r="B245" i="1"/>
  <c r="F245" i="1" s="1"/>
  <c r="D244" i="1"/>
  <c r="C244" i="1"/>
  <c r="B244" i="1"/>
  <c r="F244" i="1" s="1"/>
  <c r="D243" i="1"/>
  <c r="C243" i="1"/>
  <c r="E243" i="1" s="1"/>
  <c r="B243" i="1"/>
  <c r="F243" i="1" s="1"/>
  <c r="D242" i="1"/>
  <c r="C242" i="1"/>
  <c r="B242" i="1"/>
  <c r="F242" i="1" s="1"/>
  <c r="D241" i="1"/>
  <c r="C241" i="1"/>
  <c r="E241" i="1" s="1"/>
  <c r="B241" i="1"/>
  <c r="F241" i="1" s="1"/>
  <c r="D240" i="1"/>
  <c r="C240" i="1"/>
  <c r="B240" i="1"/>
  <c r="F240" i="1" s="1"/>
  <c r="D239" i="1"/>
  <c r="C239" i="1"/>
  <c r="E239" i="1" s="1"/>
  <c r="B239" i="1"/>
  <c r="F239" i="1" s="1"/>
  <c r="D238" i="1"/>
  <c r="C238" i="1"/>
  <c r="B238" i="1"/>
  <c r="F238" i="1" s="1"/>
  <c r="D237" i="1"/>
  <c r="C237" i="1"/>
  <c r="E237" i="1" s="1"/>
  <c r="B237" i="1"/>
  <c r="F237" i="1" s="1"/>
  <c r="D236" i="1"/>
  <c r="C236" i="1"/>
  <c r="B236" i="1"/>
  <c r="F236" i="1" s="1"/>
  <c r="D235" i="1"/>
  <c r="C235" i="1"/>
  <c r="E235" i="1" s="1"/>
  <c r="B235" i="1"/>
  <c r="F235" i="1" s="1"/>
  <c r="D234" i="1"/>
  <c r="C234" i="1"/>
  <c r="B234" i="1"/>
  <c r="F234" i="1" s="1"/>
  <c r="D233" i="1"/>
  <c r="C233" i="1"/>
  <c r="E233" i="1" s="1"/>
  <c r="B233" i="1"/>
  <c r="F233" i="1" s="1"/>
  <c r="D232" i="1"/>
  <c r="C232" i="1"/>
  <c r="B232" i="1"/>
  <c r="F232" i="1" s="1"/>
  <c r="D231" i="1"/>
  <c r="C231" i="1"/>
  <c r="E231" i="1" s="1"/>
  <c r="B231" i="1"/>
  <c r="F231" i="1" s="1"/>
  <c r="D230" i="1"/>
  <c r="C230" i="1"/>
  <c r="B230" i="1"/>
  <c r="F230" i="1" s="1"/>
  <c r="D229" i="1"/>
  <c r="C229" i="1"/>
  <c r="E229" i="1" s="1"/>
  <c r="B229" i="1"/>
  <c r="F229" i="1" s="1"/>
  <c r="D228" i="1"/>
  <c r="C228" i="1"/>
  <c r="B228" i="1"/>
  <c r="F228" i="1" s="1"/>
  <c r="D227" i="1"/>
  <c r="C227" i="1"/>
  <c r="E227" i="1" s="1"/>
  <c r="B227" i="1"/>
  <c r="F227" i="1" s="1"/>
  <c r="D226" i="1"/>
  <c r="C226" i="1"/>
  <c r="B226" i="1"/>
  <c r="F226" i="1" s="1"/>
  <c r="D225" i="1"/>
  <c r="C225" i="1"/>
  <c r="E225" i="1" s="1"/>
  <c r="B225" i="1"/>
  <c r="F225" i="1" s="1"/>
  <c r="D224" i="1"/>
  <c r="C224" i="1"/>
  <c r="B224" i="1"/>
  <c r="F224" i="1" s="1"/>
  <c r="D223" i="1"/>
  <c r="C223" i="1"/>
  <c r="E223" i="1" s="1"/>
  <c r="B223" i="1"/>
  <c r="F223" i="1" s="1"/>
  <c r="D222" i="1"/>
  <c r="C222" i="1"/>
  <c r="B222" i="1"/>
  <c r="F222" i="1" s="1"/>
  <c r="D221" i="1"/>
  <c r="C221" i="1"/>
  <c r="E221" i="1" s="1"/>
  <c r="B221" i="1"/>
  <c r="F221" i="1" s="1"/>
  <c r="D220" i="1"/>
  <c r="C220" i="1"/>
  <c r="B220" i="1"/>
  <c r="F220" i="1" s="1"/>
  <c r="D219" i="1"/>
  <c r="C219" i="1"/>
  <c r="E219" i="1" s="1"/>
  <c r="B219" i="1"/>
  <c r="F219" i="1" s="1"/>
  <c r="D218" i="1"/>
  <c r="C218" i="1"/>
  <c r="B218" i="1"/>
  <c r="F218" i="1" s="1"/>
  <c r="D217" i="1"/>
  <c r="C217" i="1"/>
  <c r="E217" i="1" s="1"/>
  <c r="B217" i="1"/>
  <c r="F217" i="1" s="1"/>
  <c r="D216" i="1"/>
  <c r="C216" i="1"/>
  <c r="B216" i="1"/>
  <c r="F216" i="1" s="1"/>
  <c r="D215" i="1"/>
  <c r="C215" i="1"/>
  <c r="E215" i="1" s="1"/>
  <c r="B215" i="1"/>
  <c r="F215" i="1" s="1"/>
  <c r="D214" i="1"/>
  <c r="C214" i="1"/>
  <c r="B214" i="1"/>
  <c r="F214" i="1" s="1"/>
  <c r="D213" i="1"/>
  <c r="C213" i="1"/>
  <c r="E213" i="1" s="1"/>
  <c r="B213" i="1"/>
  <c r="F213" i="1" s="1"/>
  <c r="D212" i="1"/>
  <c r="C212" i="1"/>
  <c r="B212" i="1"/>
  <c r="F212" i="1" s="1"/>
  <c r="D211" i="1"/>
  <c r="C211" i="1"/>
  <c r="E211" i="1" s="1"/>
  <c r="B211" i="1"/>
  <c r="F211" i="1" s="1"/>
  <c r="D210" i="1"/>
  <c r="C210" i="1"/>
  <c r="B210" i="1"/>
  <c r="F210" i="1" s="1"/>
  <c r="D209" i="1"/>
  <c r="C209" i="1"/>
  <c r="B209" i="1"/>
  <c r="F209" i="1" s="1"/>
  <c r="D208" i="1"/>
  <c r="C208" i="1"/>
  <c r="B208" i="1"/>
  <c r="F208" i="1" s="1"/>
  <c r="D207" i="1"/>
  <c r="C207" i="1"/>
  <c r="B207" i="1"/>
  <c r="F207" i="1" s="1"/>
  <c r="D206" i="1"/>
  <c r="C206" i="1"/>
  <c r="B206" i="1"/>
  <c r="F206" i="1" s="1"/>
  <c r="D205" i="1"/>
  <c r="C205" i="1"/>
  <c r="B205" i="1"/>
  <c r="F205" i="1" s="1"/>
  <c r="D204" i="1"/>
  <c r="C204" i="1"/>
  <c r="B204" i="1"/>
  <c r="F204" i="1" s="1"/>
  <c r="D203" i="1"/>
  <c r="C203" i="1"/>
  <c r="B203" i="1"/>
  <c r="F203" i="1" s="1"/>
  <c r="D202" i="1"/>
  <c r="C202" i="1"/>
  <c r="B202" i="1"/>
  <c r="F202" i="1" s="1"/>
  <c r="D201" i="1"/>
  <c r="C201" i="1"/>
  <c r="B201" i="1"/>
  <c r="F201" i="1" s="1"/>
  <c r="D200" i="1"/>
  <c r="C200" i="1"/>
  <c r="B200" i="1"/>
  <c r="F200" i="1" s="1"/>
  <c r="D199" i="1"/>
  <c r="C199" i="1"/>
  <c r="B199" i="1"/>
  <c r="F199" i="1" s="1"/>
  <c r="D198" i="1"/>
  <c r="C198" i="1"/>
  <c r="B198" i="1"/>
  <c r="F198" i="1" s="1"/>
  <c r="D197" i="1"/>
  <c r="C197" i="1"/>
  <c r="B197" i="1"/>
  <c r="F197" i="1" s="1"/>
  <c r="D196" i="1"/>
  <c r="C196" i="1"/>
  <c r="B196" i="1"/>
  <c r="F196" i="1" s="1"/>
  <c r="D195" i="1"/>
  <c r="C195" i="1"/>
  <c r="B195" i="1"/>
  <c r="F195" i="1" s="1"/>
  <c r="D194" i="1"/>
  <c r="C194" i="1"/>
  <c r="B194" i="1"/>
  <c r="F194" i="1" s="1"/>
  <c r="D193" i="1"/>
  <c r="C193" i="1"/>
  <c r="B193" i="1"/>
  <c r="F193" i="1" s="1"/>
  <c r="D192" i="1"/>
  <c r="C192" i="1"/>
  <c r="B192" i="1"/>
  <c r="F192" i="1" s="1"/>
  <c r="D191" i="1"/>
  <c r="C191" i="1"/>
  <c r="B191" i="1"/>
  <c r="F191" i="1" s="1"/>
  <c r="D190" i="1"/>
  <c r="C190" i="1"/>
  <c r="B190" i="1"/>
  <c r="F190" i="1" s="1"/>
  <c r="D189" i="1"/>
  <c r="C189" i="1"/>
  <c r="B189" i="1"/>
  <c r="F189" i="1" s="1"/>
  <c r="D188" i="1"/>
  <c r="C188" i="1"/>
  <c r="B188" i="1"/>
  <c r="F188" i="1" s="1"/>
  <c r="D187" i="1"/>
  <c r="C187" i="1"/>
  <c r="B187" i="1"/>
  <c r="F187" i="1" s="1"/>
  <c r="D186" i="1"/>
  <c r="C186" i="1"/>
  <c r="B186" i="1"/>
  <c r="F186" i="1" s="1"/>
  <c r="D185" i="1"/>
  <c r="C185" i="1"/>
  <c r="B185" i="1"/>
  <c r="F185" i="1" s="1"/>
  <c r="D184" i="1"/>
  <c r="C184" i="1"/>
  <c r="B184" i="1"/>
  <c r="F184" i="1" s="1"/>
  <c r="D183" i="1"/>
  <c r="C183" i="1"/>
  <c r="B183" i="1"/>
  <c r="F183" i="1" s="1"/>
  <c r="D182" i="1"/>
  <c r="C182" i="1"/>
  <c r="B182" i="1"/>
  <c r="F182" i="1" s="1"/>
  <c r="D181" i="1"/>
  <c r="C181" i="1"/>
  <c r="B181" i="1"/>
  <c r="F181" i="1" s="1"/>
  <c r="D180" i="1"/>
  <c r="C180" i="1"/>
  <c r="B180" i="1"/>
  <c r="F180" i="1" s="1"/>
  <c r="D179" i="1"/>
  <c r="C179" i="1"/>
  <c r="B179" i="1"/>
  <c r="F179" i="1" s="1"/>
  <c r="D178" i="1"/>
  <c r="C178" i="1"/>
  <c r="B178" i="1"/>
  <c r="F178" i="1" s="1"/>
  <c r="D177" i="1"/>
  <c r="C177" i="1"/>
  <c r="B177" i="1"/>
  <c r="F177" i="1" s="1"/>
  <c r="D176" i="1"/>
  <c r="C176" i="1"/>
  <c r="B176" i="1"/>
  <c r="F176" i="1" s="1"/>
  <c r="D175" i="1"/>
  <c r="C175" i="1"/>
  <c r="B175" i="1"/>
  <c r="F175" i="1" s="1"/>
  <c r="D174" i="1"/>
  <c r="C174" i="1"/>
  <c r="B174" i="1"/>
  <c r="F174" i="1" s="1"/>
  <c r="D173" i="1"/>
  <c r="C173" i="1"/>
  <c r="B173" i="1"/>
  <c r="F173" i="1" s="1"/>
  <c r="D172" i="1"/>
  <c r="C172" i="1"/>
  <c r="B172" i="1"/>
  <c r="F172" i="1" s="1"/>
  <c r="D171" i="1"/>
  <c r="C171" i="1"/>
  <c r="B171" i="1"/>
  <c r="F171" i="1" s="1"/>
  <c r="D170" i="1"/>
  <c r="C170" i="1"/>
  <c r="B170" i="1"/>
  <c r="F170" i="1" s="1"/>
  <c r="D169" i="1"/>
  <c r="C169" i="1"/>
  <c r="B169" i="1"/>
  <c r="F169" i="1" s="1"/>
  <c r="D168" i="1"/>
  <c r="C168" i="1"/>
  <c r="B168" i="1"/>
  <c r="F168" i="1" s="1"/>
  <c r="D167" i="1"/>
  <c r="C167" i="1"/>
  <c r="B167" i="1"/>
  <c r="F167" i="1" s="1"/>
  <c r="D166" i="1"/>
  <c r="C166" i="1"/>
  <c r="B166" i="1"/>
  <c r="F166" i="1" s="1"/>
  <c r="D165" i="1"/>
  <c r="C165" i="1"/>
  <c r="B165" i="1"/>
  <c r="F165" i="1" s="1"/>
  <c r="D164" i="1"/>
  <c r="C164" i="1"/>
  <c r="B164" i="1"/>
  <c r="F164" i="1" s="1"/>
  <c r="D163" i="1"/>
  <c r="C163" i="1"/>
  <c r="B163" i="1"/>
  <c r="F163" i="1" s="1"/>
  <c r="D162" i="1"/>
  <c r="C162" i="1"/>
  <c r="B162" i="1"/>
  <c r="F162" i="1" s="1"/>
  <c r="D161" i="1"/>
  <c r="C161" i="1"/>
  <c r="B161" i="1"/>
  <c r="D160" i="1"/>
  <c r="C160" i="1"/>
  <c r="B160" i="1"/>
  <c r="E160" i="1" s="1"/>
  <c r="D159" i="1"/>
  <c r="C159" i="1"/>
  <c r="B159" i="1"/>
  <c r="D158" i="1"/>
  <c r="C158" i="1"/>
  <c r="B158" i="1"/>
  <c r="E158" i="1" s="1"/>
  <c r="D157" i="1"/>
  <c r="C157" i="1"/>
  <c r="B157" i="1"/>
  <c r="D156" i="1"/>
  <c r="C156" i="1"/>
  <c r="B156" i="1"/>
  <c r="E156" i="1" s="1"/>
  <c r="D155" i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46" i="1"/>
  <c r="C146" i="1"/>
  <c r="B146" i="1"/>
  <c r="D145" i="1"/>
  <c r="C145" i="1"/>
  <c r="B145" i="1"/>
  <c r="D144" i="1"/>
  <c r="C144" i="1"/>
  <c r="B144" i="1"/>
  <c r="D143" i="1"/>
  <c r="C143" i="1"/>
  <c r="B143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134" i="1"/>
  <c r="C134" i="1"/>
  <c r="B134" i="1"/>
  <c r="D133" i="1"/>
  <c r="C133" i="1"/>
  <c r="B133" i="1"/>
  <c r="D132" i="1"/>
  <c r="C132" i="1"/>
  <c r="B132" i="1"/>
  <c r="D131" i="1"/>
  <c r="C131" i="1"/>
  <c r="B131" i="1"/>
  <c r="D130" i="1"/>
  <c r="C130" i="1"/>
  <c r="B130" i="1"/>
  <c r="D129" i="1"/>
  <c r="C129" i="1"/>
  <c r="B129" i="1"/>
  <c r="D128" i="1"/>
  <c r="C128" i="1"/>
  <c r="B128" i="1"/>
  <c r="D127" i="1"/>
  <c r="C127" i="1"/>
  <c r="B127" i="1"/>
  <c r="D126" i="1"/>
  <c r="C126" i="1"/>
  <c r="B126" i="1"/>
  <c r="D125" i="1"/>
  <c r="C125" i="1"/>
  <c r="B125" i="1"/>
  <c r="D124" i="1"/>
  <c r="C124" i="1"/>
  <c r="B124" i="1"/>
  <c r="D123" i="1"/>
  <c r="C123" i="1"/>
  <c r="B123" i="1"/>
  <c r="D122" i="1"/>
  <c r="C122" i="1"/>
  <c r="B122" i="1"/>
  <c r="D121" i="1"/>
  <c r="C121" i="1"/>
  <c r="B121" i="1"/>
  <c r="D120" i="1"/>
  <c r="C120" i="1"/>
  <c r="B120" i="1"/>
  <c r="D119" i="1"/>
  <c r="C119" i="1"/>
  <c r="B119" i="1"/>
  <c r="D118" i="1"/>
  <c r="C118" i="1"/>
  <c r="B118" i="1"/>
  <c r="D117" i="1"/>
  <c r="C117" i="1"/>
  <c r="B117" i="1"/>
  <c r="D116" i="1"/>
  <c r="C116" i="1"/>
  <c r="B116" i="1"/>
  <c r="D115" i="1"/>
  <c r="C115" i="1"/>
  <c r="B115" i="1"/>
  <c r="D114" i="1"/>
  <c r="C114" i="1"/>
  <c r="B114" i="1"/>
  <c r="D113" i="1"/>
  <c r="C113" i="1"/>
  <c r="B113" i="1"/>
  <c r="D112" i="1"/>
  <c r="C112" i="1"/>
  <c r="B112" i="1"/>
  <c r="D111" i="1"/>
  <c r="C111" i="1"/>
  <c r="B111" i="1"/>
  <c r="D110" i="1"/>
  <c r="C110" i="1"/>
  <c r="B110" i="1"/>
  <c r="D109" i="1"/>
  <c r="C109" i="1"/>
  <c r="B109" i="1"/>
  <c r="E109" i="1" s="1"/>
  <c r="D108" i="1"/>
  <c r="C108" i="1"/>
  <c r="B108" i="1"/>
  <c r="F108" i="1" s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D107" i="1"/>
  <c r="C107" i="1"/>
  <c r="B107" i="1"/>
  <c r="F107" i="1" s="1"/>
  <c r="D106" i="1"/>
  <c r="C106" i="1"/>
  <c r="B106" i="1"/>
  <c r="F106" i="1" s="1"/>
  <c r="D105" i="1"/>
  <c r="C105" i="1"/>
  <c r="B105" i="1"/>
  <c r="F105" i="1" s="1"/>
  <c r="D104" i="1"/>
  <c r="C104" i="1"/>
  <c r="B104" i="1"/>
  <c r="F104" i="1" s="1"/>
  <c r="D103" i="1"/>
  <c r="C103" i="1"/>
  <c r="B103" i="1"/>
  <c r="F103" i="1" s="1"/>
  <c r="D102" i="1"/>
  <c r="C102" i="1"/>
  <c r="B102" i="1"/>
  <c r="F102" i="1" s="1"/>
  <c r="D101" i="1"/>
  <c r="C101" i="1"/>
  <c r="B101" i="1"/>
  <c r="F101" i="1" s="1"/>
  <c r="D100" i="1"/>
  <c r="C100" i="1"/>
  <c r="B100" i="1"/>
  <c r="F100" i="1" s="1"/>
  <c r="D99" i="1"/>
  <c r="C99" i="1"/>
  <c r="B99" i="1"/>
  <c r="F99" i="1" s="1"/>
  <c r="D98" i="1"/>
  <c r="C98" i="1"/>
  <c r="B98" i="1"/>
  <c r="F98" i="1" s="1"/>
  <c r="D97" i="1"/>
  <c r="C97" i="1"/>
  <c r="B97" i="1"/>
  <c r="F97" i="1" s="1"/>
  <c r="D96" i="1"/>
  <c r="C96" i="1"/>
  <c r="B96" i="1"/>
  <c r="F96" i="1" s="1"/>
  <c r="D95" i="1"/>
  <c r="C95" i="1"/>
  <c r="B95" i="1"/>
  <c r="F95" i="1" s="1"/>
  <c r="D94" i="1"/>
  <c r="C94" i="1"/>
  <c r="B94" i="1"/>
  <c r="F94" i="1" s="1"/>
  <c r="D93" i="1"/>
  <c r="C93" i="1"/>
  <c r="B93" i="1"/>
  <c r="F93" i="1" s="1"/>
  <c r="D92" i="1"/>
  <c r="C92" i="1"/>
  <c r="B92" i="1"/>
  <c r="F92" i="1" s="1"/>
  <c r="D91" i="1"/>
  <c r="C91" i="1"/>
  <c r="B91" i="1"/>
  <c r="F91" i="1" s="1"/>
  <c r="D90" i="1"/>
  <c r="C90" i="1"/>
  <c r="B90" i="1"/>
  <c r="F90" i="1" s="1"/>
  <c r="D89" i="1"/>
  <c r="C89" i="1"/>
  <c r="B89" i="1"/>
  <c r="F89" i="1" s="1"/>
  <c r="D88" i="1"/>
  <c r="C88" i="1"/>
  <c r="B88" i="1"/>
  <c r="F88" i="1" s="1"/>
  <c r="D87" i="1"/>
  <c r="C87" i="1"/>
  <c r="B87" i="1"/>
  <c r="F87" i="1" s="1"/>
  <c r="D86" i="1"/>
  <c r="C86" i="1"/>
  <c r="B86" i="1"/>
  <c r="F86" i="1" s="1"/>
  <c r="D85" i="1"/>
  <c r="C85" i="1"/>
  <c r="B85" i="1"/>
  <c r="F85" i="1" s="1"/>
  <c r="D84" i="1"/>
  <c r="C84" i="1"/>
  <c r="B84" i="1"/>
  <c r="F84" i="1" s="1"/>
  <c r="D83" i="1"/>
  <c r="C83" i="1"/>
  <c r="B83" i="1"/>
  <c r="F83" i="1" s="1"/>
  <c r="D82" i="1"/>
  <c r="C82" i="1"/>
  <c r="B82" i="1"/>
  <c r="F82" i="1" s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9" i="1"/>
  <c r="D25" i="1"/>
  <c r="B25" i="1"/>
  <c r="C24" i="1"/>
  <c r="B24" i="1"/>
  <c r="D23" i="1"/>
  <c r="B23" i="1"/>
  <c r="C22" i="1"/>
  <c r="B22" i="1"/>
  <c r="D21" i="1"/>
  <c r="B21" i="1"/>
  <c r="C20" i="1"/>
  <c r="B20" i="1"/>
  <c r="D19" i="1"/>
  <c r="B19" i="1"/>
  <c r="C18" i="1"/>
  <c r="B18" i="1"/>
  <c r="D17" i="1"/>
  <c r="B17" i="1"/>
  <c r="C16" i="1"/>
  <c r="B16" i="1"/>
  <c r="D15" i="1"/>
  <c r="B15" i="1"/>
  <c r="C14" i="1"/>
  <c r="B14" i="1"/>
  <c r="D13" i="1"/>
  <c r="B13" i="1"/>
  <c r="C12" i="1"/>
  <c r="B12" i="1"/>
  <c r="D11" i="1"/>
  <c r="B11" i="1"/>
  <c r="C10" i="1"/>
  <c r="B10" i="1"/>
  <c r="D9" i="1"/>
  <c r="B9" i="1"/>
  <c r="C8" i="1"/>
  <c r="B8" i="1"/>
  <c r="E472" i="1" l="1"/>
  <c r="E111" i="1"/>
  <c r="E113" i="1"/>
  <c r="E115" i="1"/>
  <c r="E117" i="1"/>
  <c r="E119" i="1"/>
  <c r="E123" i="1"/>
  <c r="E125" i="1"/>
  <c r="E127" i="1"/>
  <c r="E129" i="1"/>
  <c r="E131" i="1"/>
  <c r="E133" i="1"/>
  <c r="E135" i="1"/>
  <c r="E137" i="1"/>
  <c r="E139" i="1"/>
  <c r="E141" i="1"/>
  <c r="E143" i="1"/>
  <c r="E145" i="1"/>
  <c r="E147" i="1"/>
  <c r="E149" i="1"/>
  <c r="E151" i="1"/>
  <c r="E153" i="1"/>
  <c r="E155" i="1"/>
  <c r="E157" i="1"/>
  <c r="E427" i="1"/>
  <c r="E435" i="1"/>
  <c r="E437" i="1"/>
  <c r="E439" i="1"/>
  <c r="E443" i="1"/>
  <c r="E449" i="1"/>
  <c r="E453" i="1"/>
  <c r="E461" i="1"/>
  <c r="E473" i="1"/>
  <c r="E452" i="1"/>
  <c r="E159" i="1"/>
  <c r="E161" i="1"/>
  <c r="E162" i="1"/>
  <c r="E164" i="1"/>
  <c r="E166" i="1"/>
  <c r="E168" i="1"/>
  <c r="E170" i="1"/>
  <c r="E172" i="1"/>
  <c r="E174" i="1"/>
  <c r="E176" i="1"/>
  <c r="E184" i="1"/>
  <c r="E186" i="1"/>
  <c r="E188" i="1"/>
  <c r="E190" i="1"/>
  <c r="E192" i="1"/>
  <c r="E194" i="1"/>
  <c r="E198" i="1"/>
  <c r="E202" i="1"/>
  <c r="E204" i="1"/>
  <c r="E429" i="1"/>
  <c r="E431" i="1"/>
  <c r="E445" i="1"/>
  <c r="E451" i="1"/>
  <c r="E43" i="1"/>
  <c r="E45" i="1"/>
  <c r="E47" i="1"/>
  <c r="E49" i="1"/>
  <c r="E51" i="1"/>
  <c r="E71" i="1"/>
  <c r="E73" i="1"/>
  <c r="E75" i="1"/>
  <c r="E77" i="1"/>
  <c r="E81" i="1"/>
  <c r="E110" i="1"/>
  <c r="E112" i="1"/>
  <c r="E114" i="1"/>
  <c r="E116" i="1"/>
  <c r="E118" i="1"/>
  <c r="E120" i="1"/>
  <c r="E122" i="1"/>
  <c r="E124" i="1"/>
  <c r="E126" i="1"/>
  <c r="E128" i="1"/>
  <c r="E130" i="1"/>
  <c r="E132" i="1"/>
  <c r="E134" i="1"/>
  <c r="E136" i="1"/>
  <c r="E138" i="1"/>
  <c r="E140" i="1"/>
  <c r="E142" i="1"/>
  <c r="E144" i="1"/>
  <c r="E146" i="1"/>
  <c r="E148" i="1"/>
  <c r="E150" i="1"/>
  <c r="E152" i="1"/>
  <c r="E154" i="1"/>
  <c r="E163" i="1"/>
  <c r="E165" i="1"/>
  <c r="E167" i="1"/>
  <c r="E169" i="1"/>
  <c r="E171" i="1"/>
  <c r="E173" i="1"/>
  <c r="E175" i="1"/>
  <c r="E177" i="1"/>
  <c r="E179" i="1"/>
  <c r="E181" i="1"/>
  <c r="E183" i="1"/>
  <c r="E185" i="1"/>
  <c r="E187" i="1"/>
  <c r="E189" i="1"/>
  <c r="E191" i="1"/>
  <c r="E193" i="1"/>
  <c r="E195" i="1"/>
  <c r="E197" i="1"/>
  <c r="E199" i="1"/>
  <c r="E201" i="1"/>
  <c r="E203" i="1"/>
  <c r="E205" i="1"/>
  <c r="E207" i="1"/>
  <c r="E209" i="1"/>
  <c r="E178" i="1"/>
  <c r="E180" i="1"/>
  <c r="E182" i="1"/>
  <c r="E196" i="1"/>
  <c r="E200" i="1"/>
  <c r="E206" i="1"/>
  <c r="E208" i="1"/>
  <c r="E210" i="1"/>
  <c r="E464" i="1"/>
  <c r="E212" i="1"/>
  <c r="E214" i="1"/>
  <c r="E216" i="1"/>
  <c r="E218" i="1"/>
  <c r="E220" i="1"/>
  <c r="E222" i="1"/>
  <c r="E224" i="1"/>
  <c r="E226" i="1"/>
  <c r="E228" i="1"/>
  <c r="E230" i="1"/>
  <c r="E232" i="1"/>
  <c r="E234" i="1"/>
  <c r="E236" i="1"/>
  <c r="E238" i="1"/>
  <c r="E240" i="1"/>
  <c r="E242" i="1"/>
  <c r="E244" i="1"/>
  <c r="E246" i="1"/>
  <c r="E248" i="1"/>
  <c r="E250" i="1"/>
  <c r="E252" i="1"/>
  <c r="E254" i="1"/>
  <c r="E256" i="1"/>
  <c r="E258" i="1"/>
  <c r="E260" i="1"/>
  <c r="E262" i="1"/>
  <c r="E264" i="1"/>
  <c r="E266" i="1"/>
  <c r="E268" i="1"/>
  <c r="E270" i="1"/>
  <c r="E272" i="1"/>
  <c r="E274" i="1"/>
  <c r="E276" i="1"/>
  <c r="E278" i="1"/>
  <c r="E281" i="1"/>
  <c r="E283" i="1"/>
  <c r="E285" i="1"/>
  <c r="E287" i="1"/>
  <c r="E289" i="1"/>
  <c r="E291" i="1"/>
  <c r="E293" i="1"/>
  <c r="E295" i="1"/>
  <c r="E297" i="1"/>
  <c r="E299" i="1"/>
  <c r="E301" i="1"/>
  <c r="E303" i="1"/>
  <c r="E305" i="1"/>
  <c r="E307" i="1"/>
  <c r="E309" i="1"/>
  <c r="E311" i="1"/>
  <c r="E313" i="1"/>
  <c r="E315" i="1"/>
  <c r="E317" i="1"/>
  <c r="E321" i="1"/>
  <c r="E323" i="1"/>
  <c r="E325" i="1"/>
  <c r="E327" i="1"/>
  <c r="E329" i="1"/>
  <c r="E331" i="1"/>
  <c r="E333" i="1"/>
  <c r="E335" i="1"/>
  <c r="E337" i="1"/>
  <c r="E339" i="1"/>
  <c r="E341" i="1"/>
  <c r="E343" i="1"/>
  <c r="E345" i="1"/>
  <c r="E347" i="1"/>
  <c r="E349" i="1"/>
  <c r="E351" i="1"/>
  <c r="E353" i="1"/>
  <c r="E355" i="1"/>
  <c r="E357" i="1"/>
  <c r="E359" i="1"/>
  <c r="E361" i="1"/>
  <c r="E363" i="1"/>
  <c r="E365" i="1"/>
  <c r="E367" i="1"/>
  <c r="E369" i="1"/>
  <c r="E371" i="1"/>
  <c r="E373" i="1"/>
  <c r="E375" i="1"/>
  <c r="E377" i="1"/>
  <c r="E379" i="1"/>
  <c r="E447" i="1"/>
  <c r="E465" i="1"/>
  <c r="E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E121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E319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80" i="1"/>
  <c r="E380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E441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74" i="1"/>
  <c r="E474" i="1"/>
  <c r="F465" i="1"/>
  <c r="F466" i="1"/>
  <c r="F467" i="1"/>
  <c r="F468" i="1"/>
  <c r="F469" i="1"/>
  <c r="F470" i="1"/>
  <c r="F471" i="1"/>
  <c r="F472" i="1"/>
  <c r="F473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26" i="1"/>
  <c r="E28" i="1"/>
  <c r="E30" i="1"/>
  <c r="E32" i="1"/>
  <c r="E34" i="1"/>
  <c r="E36" i="1"/>
  <c r="E38" i="1"/>
  <c r="E40" i="1"/>
  <c r="E42" i="1"/>
  <c r="E44" i="1"/>
  <c r="E46" i="1"/>
  <c r="E48" i="1"/>
  <c r="E50" i="1"/>
  <c r="E54" i="1"/>
  <c r="E56" i="1"/>
  <c r="E58" i="1"/>
  <c r="E60" i="1"/>
  <c r="E62" i="1"/>
  <c r="E64" i="1"/>
  <c r="E66" i="1"/>
  <c r="E74" i="1"/>
  <c r="E76" i="1"/>
  <c r="E78" i="1"/>
  <c r="E68" i="1"/>
  <c r="E72" i="1"/>
  <c r="E80" i="1"/>
  <c r="E37" i="1"/>
  <c r="E55" i="1"/>
  <c r="E57" i="1"/>
  <c r="E79" i="1"/>
  <c r="E70" i="1"/>
  <c r="E27" i="1"/>
  <c r="E29" i="1"/>
  <c r="E31" i="1"/>
  <c r="E33" i="1"/>
  <c r="E35" i="1"/>
  <c r="E39" i="1"/>
  <c r="E41" i="1"/>
  <c r="E53" i="1"/>
  <c r="E59" i="1"/>
  <c r="E61" i="1"/>
  <c r="E63" i="1"/>
  <c r="E65" i="1"/>
  <c r="E67" i="1"/>
  <c r="E69" i="1"/>
  <c r="F26" i="1"/>
  <c r="F28" i="1"/>
  <c r="F30" i="1"/>
  <c r="F32" i="1"/>
  <c r="F33" i="1"/>
  <c r="E52" i="1"/>
  <c r="F52" i="1"/>
  <c r="F27" i="1"/>
  <c r="F29" i="1"/>
  <c r="F31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8" i="1"/>
  <c r="F9" i="1"/>
  <c r="E10" i="1"/>
  <c r="F11" i="1"/>
  <c r="E12" i="1"/>
  <c r="F13" i="1"/>
  <c r="E14" i="1"/>
  <c r="F15" i="1"/>
  <c r="E16" i="1"/>
  <c r="F17" i="1"/>
  <c r="E18" i="1"/>
  <c r="F19" i="1"/>
  <c r="E20" i="1"/>
  <c r="F21" i="1"/>
  <c r="E22" i="1"/>
  <c r="F23" i="1"/>
  <c r="E24" i="1"/>
  <c r="F25" i="1"/>
  <c r="C9" i="1"/>
  <c r="E9" i="1" s="1"/>
  <c r="D10" i="1"/>
  <c r="F10" i="1" s="1"/>
  <c r="C11" i="1"/>
  <c r="E11" i="1" s="1"/>
  <c r="D12" i="1"/>
  <c r="F12" i="1" s="1"/>
  <c r="C13" i="1"/>
  <c r="E13" i="1" s="1"/>
  <c r="D14" i="1"/>
  <c r="F14" i="1" s="1"/>
  <c r="C15" i="1"/>
  <c r="E15" i="1" s="1"/>
  <c r="D16" i="1"/>
  <c r="F16" i="1" s="1"/>
  <c r="C17" i="1"/>
  <c r="E17" i="1" s="1"/>
  <c r="D18" i="1"/>
  <c r="F18" i="1" s="1"/>
  <c r="C19" i="1"/>
  <c r="E19" i="1" s="1"/>
  <c r="D20" i="1"/>
  <c r="F20" i="1" s="1"/>
  <c r="C21" i="1"/>
  <c r="E21" i="1" s="1"/>
  <c r="D22" i="1"/>
  <c r="F22" i="1" s="1"/>
  <c r="C23" i="1"/>
  <c r="E23" i="1" s="1"/>
  <c r="D24" i="1"/>
  <c r="F24" i="1" s="1"/>
  <c r="C25" i="1"/>
  <c r="E25" i="1" s="1"/>
  <c r="D8" i="1"/>
  <c r="F8" i="1" s="1"/>
  <c r="F3" i="1" l="1"/>
  <c r="F6" i="1"/>
  <c r="E6" i="1"/>
  <c r="G11" i="1" s="1"/>
  <c r="E4" i="1"/>
  <c r="E5" i="1"/>
  <c r="E3" i="1"/>
  <c r="F4" i="1"/>
  <c r="F5" i="1"/>
  <c r="G9" i="1" l="1"/>
  <c r="G13" i="1" s="1"/>
  <c r="G15" i="1" s="1"/>
  <c r="J8" i="1" s="1"/>
  <c r="H8" i="1" l="1"/>
  <c r="I8" i="1"/>
  <c r="N8" i="1" s="1"/>
  <c r="J20" i="1"/>
  <c r="J19" i="1"/>
  <c r="J16" i="1"/>
  <c r="J15" i="1"/>
  <c r="J12" i="1"/>
  <c r="J11" i="1"/>
  <c r="J22" i="1"/>
  <c r="J21" i="1"/>
  <c r="J18" i="1"/>
  <c r="J17" i="1"/>
  <c r="J14" i="1"/>
  <c r="J13" i="1"/>
  <c r="J10" i="1"/>
  <c r="J9" i="1"/>
  <c r="I9" i="1" l="1"/>
  <c r="N9" i="1" s="1"/>
  <c r="H9" i="1"/>
  <c r="I13" i="1"/>
  <c r="N13" i="1" s="1"/>
  <c r="H13" i="1"/>
  <c r="I17" i="1"/>
  <c r="N17" i="1" s="1"/>
  <c r="H17" i="1"/>
  <c r="I21" i="1"/>
  <c r="N21" i="1" s="1"/>
  <c r="H21" i="1"/>
  <c r="H11" i="1"/>
  <c r="I11" i="1"/>
  <c r="N11" i="1" s="1"/>
  <c r="H15" i="1"/>
  <c r="I15" i="1"/>
  <c r="N15" i="1" s="1"/>
  <c r="H19" i="1"/>
  <c r="I19" i="1"/>
  <c r="N19" i="1" s="1"/>
  <c r="I10" i="1"/>
  <c r="N10" i="1" s="1"/>
  <c r="H10" i="1"/>
  <c r="I14" i="1"/>
  <c r="N14" i="1" s="1"/>
  <c r="H14" i="1"/>
  <c r="I18" i="1"/>
  <c r="N18" i="1" s="1"/>
  <c r="H18" i="1"/>
  <c r="I22" i="1"/>
  <c r="N22" i="1" s="1"/>
  <c r="H22" i="1"/>
  <c r="I12" i="1"/>
  <c r="N12" i="1" s="1"/>
  <c r="H12" i="1"/>
  <c r="I16" i="1"/>
  <c r="N16" i="1" s="1"/>
  <c r="H16" i="1"/>
  <c r="I20" i="1"/>
  <c r="N20" i="1" s="1"/>
  <c r="H20" i="1"/>
  <c r="K8" i="1" a="1"/>
  <c r="K8" i="1" l="1"/>
  <c r="K23" i="1"/>
  <c r="K19" i="1"/>
  <c r="K15" i="1"/>
  <c r="K11" i="1"/>
  <c r="K22" i="1"/>
  <c r="K18" i="1"/>
  <c r="K14" i="1"/>
  <c r="K10" i="1"/>
  <c r="K21" i="1"/>
  <c r="K17" i="1"/>
  <c r="K13" i="1"/>
  <c r="K9" i="1"/>
  <c r="K20" i="1"/>
  <c r="K16" i="1"/>
  <c r="K12" i="1"/>
  <c r="K6" i="1" l="1"/>
  <c r="M16" i="1" s="1"/>
  <c r="L8" i="1" l="1"/>
  <c r="L19" i="1"/>
  <c r="L11" i="1"/>
  <c r="L18" i="1"/>
  <c r="L10" i="1"/>
  <c r="L17" i="1"/>
  <c r="L9" i="1"/>
  <c r="L15" i="1"/>
  <c r="L22" i="1"/>
  <c r="L14" i="1"/>
  <c r="L21" i="1"/>
  <c r="L13" i="1"/>
  <c r="L20" i="1"/>
  <c r="L12" i="1"/>
  <c r="L16" i="1"/>
  <c r="M8" i="1"/>
  <c r="M19" i="1"/>
  <c r="M11" i="1"/>
  <c r="M18" i="1"/>
  <c r="M10" i="1"/>
  <c r="M17" i="1"/>
  <c r="M9" i="1"/>
  <c r="M15" i="1"/>
  <c r="M22" i="1"/>
  <c r="M14" i="1"/>
  <c r="M21" i="1"/>
  <c r="M13" i="1"/>
  <c r="M20" i="1"/>
  <c r="M12" i="1"/>
  <c r="M6" i="1" l="1"/>
  <c r="L6" i="1"/>
</calcChain>
</file>

<file path=xl/sharedStrings.xml><?xml version="1.0" encoding="utf-8"?>
<sst xmlns="http://schemas.openxmlformats.org/spreadsheetml/2006/main" count="23" uniqueCount="23">
  <si>
    <t>Box-Muller</t>
  </si>
  <si>
    <r>
      <t>sin(2</t>
    </r>
    <r>
      <rPr>
        <sz val="10"/>
        <color theme="1"/>
        <rFont val="Symbol"/>
        <family val="1"/>
        <charset val="2"/>
      </rPr>
      <t>p</t>
    </r>
    <r>
      <rPr>
        <i/>
        <sz val="10"/>
        <color theme="1"/>
        <rFont val="Arial Narrow"/>
        <family val="2"/>
      </rPr>
      <t>r</t>
    </r>
    <r>
      <rPr>
        <vertAlign val="subscript"/>
        <sz val="10"/>
        <color theme="1"/>
        <rFont val="Arial Narrow"/>
        <family val="2"/>
      </rPr>
      <t>2</t>
    </r>
    <r>
      <rPr>
        <sz val="10"/>
        <color theme="1"/>
        <rFont val="Arial Narrow"/>
        <family val="2"/>
      </rPr>
      <t>)</t>
    </r>
  </si>
  <si>
    <r>
      <t>cos(2</t>
    </r>
    <r>
      <rPr>
        <sz val="10"/>
        <color theme="1"/>
        <rFont val="Symbol"/>
        <family val="1"/>
        <charset val="2"/>
      </rPr>
      <t>p</t>
    </r>
    <r>
      <rPr>
        <i/>
        <sz val="10"/>
        <color theme="1"/>
        <rFont val="Arial Narrow"/>
        <family val="2"/>
      </rPr>
      <t>r</t>
    </r>
    <r>
      <rPr>
        <vertAlign val="subscript"/>
        <sz val="10"/>
        <color theme="1"/>
        <rFont val="Arial Narrow"/>
        <family val="2"/>
      </rPr>
      <t>2</t>
    </r>
    <r>
      <rPr>
        <sz val="10"/>
        <color theme="1"/>
        <rFont val="Arial Narrow"/>
        <family val="2"/>
      </rPr>
      <t>)</t>
    </r>
  </si>
  <si>
    <r>
      <rPr>
        <sz val="10"/>
        <color theme="1"/>
        <rFont val="Symbol"/>
        <family val="1"/>
        <charset val="2"/>
      </rPr>
      <t>Ö</t>
    </r>
    <r>
      <rPr>
        <sz val="10"/>
        <color theme="1"/>
        <rFont val="Arial Narrow"/>
        <family val="2"/>
      </rPr>
      <t>[-2 ln(</t>
    </r>
    <r>
      <rPr>
        <i/>
        <sz val="10"/>
        <color theme="1"/>
        <rFont val="Arial Narrow"/>
        <family val="2"/>
      </rPr>
      <t>r</t>
    </r>
    <r>
      <rPr>
        <vertAlign val="subscript"/>
        <sz val="10"/>
        <color theme="1"/>
        <rFont val="Arial Narrow"/>
        <family val="2"/>
      </rPr>
      <t>1</t>
    </r>
    <r>
      <rPr>
        <sz val="10"/>
        <color theme="1"/>
        <rFont val="Arial Narrow"/>
        <family val="2"/>
      </rPr>
      <t>)]</t>
    </r>
  </si>
  <si>
    <r>
      <rPr>
        <i/>
        <sz val="10"/>
        <color theme="1"/>
        <rFont val="Arial Narrow"/>
        <family val="2"/>
      </rPr>
      <t>z</t>
    </r>
    <r>
      <rPr>
        <vertAlign val="subscript"/>
        <sz val="10"/>
        <color theme="1"/>
        <rFont val="Arial Narrow"/>
        <family val="2"/>
      </rPr>
      <t>1</t>
    </r>
  </si>
  <si>
    <r>
      <rPr>
        <i/>
        <sz val="10"/>
        <color theme="1"/>
        <rFont val="Arial Narrow"/>
        <family val="2"/>
      </rPr>
      <t>z</t>
    </r>
    <r>
      <rPr>
        <vertAlign val="subscript"/>
        <sz val="10"/>
        <color theme="1"/>
        <rFont val="Arial Narrow"/>
        <family val="2"/>
      </rPr>
      <t>2</t>
    </r>
  </si>
  <si>
    <t>MIN</t>
  </si>
  <si>
    <t>MAX</t>
  </si>
  <si>
    <t>Average</t>
  </si>
  <si>
    <t>Stdev</t>
  </si>
  <si>
    <t>Min</t>
  </si>
  <si>
    <t>Max</t>
  </si>
  <si>
    <t>Range</t>
  </si>
  <si>
    <t>Class_L</t>
  </si>
  <si>
    <t>Class_C</t>
  </si>
  <si>
    <t>Class_R</t>
  </si>
  <si>
    <t>width</t>
  </si>
  <si>
    <t>Classes:</t>
  </si>
  <si>
    <t>FreqAbs</t>
  </si>
  <si>
    <t>FreqRel</t>
  </si>
  <si>
    <t>FreqRelD</t>
  </si>
  <si>
    <t>Sums:</t>
  </si>
  <si>
    <t>FreqTheo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</si>
</sst>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Symbol"/>
      <family val="1"/>
      <charset val="2"/>
    </font>
    <font>
      <vertAlign val="subscript"/>
      <sz val="10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8" borderId="0" xfId="0" applyFill="1"/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5" borderId="0" xfId="0" applyFill="1"/>
    <xf numFmtId="0" fontId="0" fillId="0" borderId="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Border="1"/>
    <xf numFmtId="0" fontId="0" fillId="8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calc!$M$7</c:f>
              <c:strCache>
                <c:ptCount val="1"/>
                <c:pt idx="0">
                  <c:v>FreqRelD</c:v>
                </c:pt>
              </c:strCache>
            </c:strRef>
          </c:tx>
          <c:spPr>
            <a:ln w="22225">
              <a:solidFill>
                <a:srgbClr val="FF0000"/>
              </a:solidFill>
            </a:ln>
          </c:spPr>
          <c:marker>
            <c:symbol val="circle"/>
            <c:size val="4"/>
          </c:marker>
          <c:xVal>
            <c:numRef>
              <c:f>calc!$I$8:$I$22</c:f>
              <c:numCache>
                <c:formatCode>General</c:formatCode>
                <c:ptCount val="15"/>
                <c:pt idx="0">
                  <c:v>-2.8644228502320086</c:v>
                </c:pt>
                <c:pt idx="1">
                  <c:v>-2.4400913289375756</c:v>
                </c:pt>
                <c:pt idx="2">
                  <c:v>-2.0157598076431427</c:v>
                </c:pt>
                <c:pt idx="3">
                  <c:v>-1.5914282863487097</c:v>
                </c:pt>
                <c:pt idx="4">
                  <c:v>-1.1670967650542767</c:v>
                </c:pt>
                <c:pt idx="5">
                  <c:v>-0.74276524375984376</c:v>
                </c:pt>
                <c:pt idx="6">
                  <c:v>-0.3184337224654108</c:v>
                </c:pt>
                <c:pt idx="7">
                  <c:v>0.10589779882902217</c:v>
                </c:pt>
                <c:pt idx="8">
                  <c:v>0.53022932012345514</c:v>
                </c:pt>
                <c:pt idx="9">
                  <c:v>0.95456084141788811</c:v>
                </c:pt>
                <c:pt idx="10">
                  <c:v>1.3788923627123211</c:v>
                </c:pt>
                <c:pt idx="11">
                  <c:v>1.803223884006754</c:v>
                </c:pt>
                <c:pt idx="12">
                  <c:v>2.227555405301187</c:v>
                </c:pt>
                <c:pt idx="13">
                  <c:v>2.65188692659562</c:v>
                </c:pt>
                <c:pt idx="14">
                  <c:v>3.0762184478900529</c:v>
                </c:pt>
              </c:numCache>
            </c:numRef>
          </c:xVal>
          <c:yVal>
            <c:numRef>
              <c:f>calc!$M$8:$M$22</c:f>
              <c:numCache>
                <c:formatCode>General</c:formatCode>
                <c:ptCount val="15"/>
                <c:pt idx="0">
                  <c:v>9.4265917078182396E-3</c:v>
                </c:pt>
                <c:pt idx="1">
                  <c:v>1.8853183415636479E-2</c:v>
                </c:pt>
                <c:pt idx="2">
                  <c:v>4.4776310612136633E-2</c:v>
                </c:pt>
                <c:pt idx="3">
                  <c:v>0.12018904427468255</c:v>
                </c:pt>
                <c:pt idx="4">
                  <c:v>0.17910524244854653</c:v>
                </c:pt>
                <c:pt idx="5">
                  <c:v>0.29458099086931994</c:v>
                </c:pt>
                <c:pt idx="6">
                  <c:v>0.36999372453186585</c:v>
                </c:pt>
                <c:pt idx="7">
                  <c:v>0.40770009136313884</c:v>
                </c:pt>
                <c:pt idx="8">
                  <c:v>0.33464400562754748</c:v>
                </c:pt>
                <c:pt idx="9">
                  <c:v>0.27572780745368347</c:v>
                </c:pt>
                <c:pt idx="10">
                  <c:v>0.16732200281377374</c:v>
                </c:pt>
                <c:pt idx="11">
                  <c:v>8.4839325370364149E-2</c:v>
                </c:pt>
                <c:pt idx="12">
                  <c:v>3.5349718904318393E-2</c:v>
                </c:pt>
                <c:pt idx="13">
                  <c:v>9.4265917078182396E-3</c:v>
                </c:pt>
                <c:pt idx="14">
                  <c:v>4.7132958539091198E-3</c:v>
                </c:pt>
              </c:numCache>
            </c:numRef>
          </c:yVal>
          <c:smooth val="0"/>
        </c:ser>
        <c:ser>
          <c:idx val="1"/>
          <c:order val="1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calc!$I$8:$I$22</c:f>
              <c:numCache>
                <c:formatCode>General</c:formatCode>
                <c:ptCount val="15"/>
                <c:pt idx="0">
                  <c:v>-2.8644228502320086</c:v>
                </c:pt>
                <c:pt idx="1">
                  <c:v>-2.4400913289375756</c:v>
                </c:pt>
                <c:pt idx="2">
                  <c:v>-2.0157598076431427</c:v>
                </c:pt>
                <c:pt idx="3">
                  <c:v>-1.5914282863487097</c:v>
                </c:pt>
                <c:pt idx="4">
                  <c:v>-1.1670967650542767</c:v>
                </c:pt>
                <c:pt idx="5">
                  <c:v>-0.74276524375984376</c:v>
                </c:pt>
                <c:pt idx="6">
                  <c:v>-0.3184337224654108</c:v>
                </c:pt>
                <c:pt idx="7">
                  <c:v>0.10589779882902217</c:v>
                </c:pt>
                <c:pt idx="8">
                  <c:v>0.53022932012345514</c:v>
                </c:pt>
                <c:pt idx="9">
                  <c:v>0.95456084141788811</c:v>
                </c:pt>
                <c:pt idx="10">
                  <c:v>1.3788923627123211</c:v>
                </c:pt>
                <c:pt idx="11">
                  <c:v>1.803223884006754</c:v>
                </c:pt>
                <c:pt idx="12">
                  <c:v>2.227555405301187</c:v>
                </c:pt>
                <c:pt idx="13">
                  <c:v>2.65188692659562</c:v>
                </c:pt>
                <c:pt idx="14">
                  <c:v>3.0762184478900529</c:v>
                </c:pt>
              </c:numCache>
            </c:numRef>
          </c:xVal>
          <c:yVal>
            <c:numRef>
              <c:f>calc!$N$8:$N$22</c:f>
              <c:numCache>
                <c:formatCode>General</c:formatCode>
                <c:ptCount val="15"/>
                <c:pt idx="0">
                  <c:v>6.5953022369304214E-3</c:v>
                </c:pt>
                <c:pt idx="1">
                  <c:v>2.0323826134366601E-2</c:v>
                </c:pt>
                <c:pt idx="2">
                  <c:v>5.2309235617349924E-2</c:v>
                </c:pt>
                <c:pt idx="3">
                  <c:v>0.11244843381593676</c:v>
                </c:pt>
                <c:pt idx="4">
                  <c:v>0.20189733311215363</c:v>
                </c:pt>
                <c:pt idx="5">
                  <c:v>0.30276794139833874</c:v>
                </c:pt>
                <c:pt idx="6">
                  <c:v>0.3792200820517711</c:v>
                </c:pt>
                <c:pt idx="7">
                  <c:v>0.39671160220018187</c:v>
                </c:pt>
                <c:pt idx="8">
                  <c:v>0.34662558090316525</c:v>
                </c:pt>
                <c:pt idx="9">
                  <c:v>0.25295801992087497</c:v>
                </c:pt>
                <c:pt idx="10">
                  <c:v>0.15418368814891803</c:v>
                </c:pt>
                <c:pt idx="11">
                  <c:v>7.8492930063826155E-2</c:v>
                </c:pt>
                <c:pt idx="12">
                  <c:v>3.3375269911851434E-2</c:v>
                </c:pt>
                <c:pt idx="13">
                  <c:v>1.185280573039719E-2</c:v>
                </c:pt>
                <c:pt idx="14">
                  <c:v>3.515763720029149E-3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875712"/>
        <c:axId val="182446720"/>
      </c:scatterChart>
      <c:valAx>
        <c:axId val="187875712"/>
        <c:scaling>
          <c:orientation val="minMax"/>
          <c:max val="3.5"/>
          <c:min val="-3.5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/>
        </c:spPr>
        <c:crossAx val="182446720"/>
        <c:crosses val="autoZero"/>
        <c:crossBetween val="midCat"/>
      </c:valAx>
      <c:valAx>
        <c:axId val="182446720"/>
        <c:scaling>
          <c:orientation val="minMax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12700"/>
        </c:spPr>
        <c:crossAx val="18787571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152401</xdr:colOff>
      <xdr:row>23</xdr:row>
      <xdr:rowOff>128586</xdr:rowOff>
    </xdr:from>
    <xdr:to>
      <xdr:col>14</xdr:col>
      <xdr:colOff>381001</xdr:colOff>
      <xdr:row>37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8"/>
  <sheetViews>
    <sheetView tabSelected="1" zoomScaleNormal="100" workbookViewId="0"/>
  </sheetViews>
  <sheetFormatPr defaultRowHeight="12.75" x14ac:dyDescent="0.2"/>
  <sheetData>
    <row r="1" spans="1:16" ht="13.5" x14ac:dyDescent="0.25">
      <c r="A1" s="2">
        <v>41749</v>
      </c>
      <c r="C1" s="1" t="s">
        <v>0</v>
      </c>
    </row>
    <row r="2" spans="1:16" ht="13.5" x14ac:dyDescent="0.25">
      <c r="A2" s="2"/>
      <c r="C2" s="1"/>
    </row>
    <row r="3" spans="1:16" ht="13.5" x14ac:dyDescent="0.25">
      <c r="A3" s="2"/>
      <c r="C3" s="1"/>
      <c r="D3" t="s">
        <v>8</v>
      </c>
      <c r="E3" s="3">
        <f>AVERAGE(E8:E1007)</f>
        <v>7.1130710945096515E-2</v>
      </c>
      <c r="F3" s="3">
        <f>AVERAGE(F8:F1007)</f>
        <v>1.2241792408905734E-2</v>
      </c>
      <c r="H3" t="s">
        <v>17</v>
      </c>
      <c r="I3" s="7">
        <v>15</v>
      </c>
    </row>
    <row r="4" spans="1:16" ht="13.5" x14ac:dyDescent="0.25">
      <c r="A4" s="2"/>
      <c r="C4" s="1"/>
      <c r="D4" t="s">
        <v>9</v>
      </c>
      <c r="E4" s="3">
        <f>STDEV(E8:E1007)</f>
        <v>1.002123933815938</v>
      </c>
      <c r="F4" s="3">
        <f>STDEV(F8:F1007)</f>
        <v>0.98596497904499758</v>
      </c>
    </row>
    <row r="5" spans="1:16" ht="13.5" x14ac:dyDescent="0.25">
      <c r="A5" s="2"/>
      <c r="C5" s="1"/>
      <c r="D5" t="s">
        <v>10</v>
      </c>
      <c r="E5" s="3">
        <f>MIN(E8:E1007)</f>
        <v>-3.0765886108792251</v>
      </c>
      <c r="F5" s="3">
        <f>MIN(F8:F1007)</f>
        <v>-2.5891718951648479</v>
      </c>
      <c r="K5" t="s">
        <v>21</v>
      </c>
      <c r="P5" s="19"/>
    </row>
    <row r="6" spans="1:16" ht="13.5" x14ac:dyDescent="0.25">
      <c r="A6" s="2"/>
      <c r="C6" s="1"/>
      <c r="D6" t="s">
        <v>11</v>
      </c>
      <c r="E6" s="3">
        <f>MAX(E8:E1007)</f>
        <v>2.5256965904553677</v>
      </c>
      <c r="F6" s="3">
        <f>MAX(F8:F1007)</f>
        <v>3.2883842085372694</v>
      </c>
      <c r="K6" s="5">
        <f>SUM(K8:K23)</f>
        <v>1000</v>
      </c>
      <c r="L6" s="5">
        <f>SUM(L8:L23)</f>
        <v>1</v>
      </c>
      <c r="M6" s="5">
        <f>SUM(M8:M23)</f>
        <v>2.3566479269545595</v>
      </c>
      <c r="P6" s="19"/>
    </row>
    <row r="7" spans="1:16" ht="16.5" thickBot="1" x14ac:dyDescent="0.35">
      <c r="B7" s="12" t="s">
        <v>3</v>
      </c>
      <c r="C7" s="13" t="s">
        <v>2</v>
      </c>
      <c r="D7" s="13" t="s">
        <v>1</v>
      </c>
      <c r="E7" s="13" t="s">
        <v>4</v>
      </c>
      <c r="F7" s="13" t="s">
        <v>5</v>
      </c>
      <c r="H7" s="15" t="s">
        <v>13</v>
      </c>
      <c r="I7" s="15" t="s">
        <v>14</v>
      </c>
      <c r="J7" s="15" t="s">
        <v>15</v>
      </c>
      <c r="K7" s="15" t="s">
        <v>18</v>
      </c>
      <c r="L7" s="15" t="s">
        <v>19</v>
      </c>
      <c r="M7" s="15" t="s">
        <v>20</v>
      </c>
      <c r="N7" s="15" t="s">
        <v>22</v>
      </c>
      <c r="P7" s="19"/>
    </row>
    <row r="8" spans="1:16" ht="13.5" thickTop="1" x14ac:dyDescent="0.2">
      <c r="A8" s="10">
        <v>1</v>
      </c>
      <c r="B8" s="6">
        <f>SQRT(-2*LN(random!A1))</f>
        <v>3.2397910454291416</v>
      </c>
      <c r="C8" s="8">
        <f>COS(2*PI()*random!B1)</f>
        <v>-0.93952983353536379</v>
      </c>
      <c r="D8" s="9">
        <f>SIN(2*PI()*random!B1)</f>
        <v>0.34246706687944706</v>
      </c>
      <c r="E8" s="4">
        <f>B8*C8</f>
        <v>-3.0438803416014037</v>
      </c>
      <c r="F8" s="4">
        <f>B8*D8</f>
        <v>1.1095217366304155</v>
      </c>
      <c r="G8" t="s">
        <v>6</v>
      </c>
      <c r="H8" s="16">
        <f>$J8-$G$15</f>
        <v>-3.0765886108792251</v>
      </c>
      <c r="I8" s="16">
        <f>$J8-$G$15/2</f>
        <v>-2.8644228502320086</v>
      </c>
      <c r="J8" s="3">
        <f>$G$9+$A8*$G$15</f>
        <v>-2.6522570895847921</v>
      </c>
      <c r="K8" s="17">
        <f t="array" ref="K8:K23">FREQUENCY(E8:F507,J8:J22)</f>
        <v>4</v>
      </c>
      <c r="L8" s="3">
        <f>$K8/$K$6</f>
        <v>4.0000000000000001E-3</v>
      </c>
      <c r="M8" s="16">
        <f>$K8/($K$6*$G$15)</f>
        <v>9.4265917078182396E-3</v>
      </c>
      <c r="N8" s="16">
        <f>NORMDIST(I8,0,1,0)</f>
        <v>6.5953022369304214E-3</v>
      </c>
      <c r="P8" s="19"/>
    </row>
    <row r="9" spans="1:16" x14ac:dyDescent="0.2">
      <c r="A9" s="10">
        <f>$A8+1</f>
        <v>2</v>
      </c>
      <c r="B9" s="6">
        <f>SQRT(-2*LN(random!A2))</f>
        <v>1.6599832147256335</v>
      </c>
      <c r="C9" s="8">
        <f>COS(2*PI()*random!B2)</f>
        <v>-0.83514313211957159</v>
      </c>
      <c r="D9" s="9">
        <f>SIN(2*PI()*random!B2)</f>
        <v>-0.55003267982321902</v>
      </c>
      <c r="E9" s="4">
        <f t="shared" ref="E9:E25" si="0">B9*C9</f>
        <v>-1.3863235812118808</v>
      </c>
      <c r="F9" s="4">
        <f t="shared" ref="F9:F25" si="1">B9*D9</f>
        <v>-0.9130450160571022</v>
      </c>
      <c r="G9" s="14">
        <f>MIN(E5:F5)</f>
        <v>-3.0765886108792251</v>
      </c>
      <c r="H9" s="3">
        <f t="shared" ref="H9:H22" si="2">$J9-$G$15</f>
        <v>-2.6522570895847921</v>
      </c>
      <c r="I9" s="16">
        <f t="shared" ref="I9:I22" si="3">$J9-$G$15/2</f>
        <v>-2.4400913289375756</v>
      </c>
      <c r="J9" s="3">
        <f t="shared" ref="J9:J22" si="4">$G$9+$A9*$G$15</f>
        <v>-2.2279255682903591</v>
      </c>
      <c r="K9" s="17">
        <v>8</v>
      </c>
      <c r="L9" s="3">
        <f t="shared" ref="L9:L22" si="5">$K9/$K$6</f>
        <v>8.0000000000000002E-3</v>
      </c>
      <c r="M9" s="16">
        <f t="shared" ref="M9:M22" si="6">$K9/($K$6*$G$15)</f>
        <v>1.8853183415636479E-2</v>
      </c>
      <c r="N9" s="16">
        <f t="shared" ref="N9:N22" si="7">NORMDIST(I9,0,1,0)</f>
        <v>2.0323826134366601E-2</v>
      </c>
      <c r="P9" s="19"/>
    </row>
    <row r="10" spans="1:16" x14ac:dyDescent="0.2">
      <c r="A10" s="10">
        <f t="shared" ref="A10:A25" si="8">$A9+1</f>
        <v>3</v>
      </c>
      <c r="B10" s="6">
        <f>SQRT(-2*LN(random!A3))</f>
        <v>0.94545829353394806</v>
      </c>
      <c r="C10" s="8">
        <f>COS(2*PI()*random!B3)</f>
        <v>-0.81907015586682475</v>
      </c>
      <c r="D10" s="9">
        <f>SIN(2*PI()*random!B3)</f>
        <v>0.57369336737345622</v>
      </c>
      <c r="E10" s="4">
        <f t="shared" si="0"/>
        <v>-0.77439667185043293</v>
      </c>
      <c r="F10" s="4">
        <f t="shared" si="1"/>
        <v>0.54240315212865231</v>
      </c>
      <c r="G10" t="s">
        <v>7</v>
      </c>
      <c r="H10" s="3">
        <f t="shared" si="2"/>
        <v>-2.2279255682903591</v>
      </c>
      <c r="I10" s="16">
        <f t="shared" si="3"/>
        <v>-2.0157598076431427</v>
      </c>
      <c r="J10" s="3">
        <f t="shared" si="4"/>
        <v>-1.8035940469959262</v>
      </c>
      <c r="K10" s="17">
        <v>19</v>
      </c>
      <c r="L10" s="3">
        <f t="shared" si="5"/>
        <v>1.9E-2</v>
      </c>
      <c r="M10" s="16">
        <f t="shared" si="6"/>
        <v>4.4776310612136633E-2</v>
      </c>
      <c r="N10" s="16">
        <f t="shared" si="7"/>
        <v>5.2309235617349924E-2</v>
      </c>
      <c r="P10" s="19"/>
    </row>
    <row r="11" spans="1:16" x14ac:dyDescent="0.2">
      <c r="A11" s="10">
        <f t="shared" si="8"/>
        <v>4</v>
      </c>
      <c r="B11" s="6">
        <f>SQRT(-2*LN(random!A4))</f>
        <v>1.6599493496736544</v>
      </c>
      <c r="C11" s="8">
        <f>COS(2*PI()*random!B4)</f>
        <v>0.83341640141179429</v>
      </c>
      <c r="D11" s="9">
        <f>SIN(2*PI()*random!B4)</f>
        <v>-0.5526455481208683</v>
      </c>
      <c r="E11" s="4">
        <f t="shared" si="0"/>
        <v>1.3834290135308651</v>
      </c>
      <c r="F11" s="4">
        <f t="shared" si="1"/>
        <v>-0.91736361820327561</v>
      </c>
      <c r="G11" s="14">
        <f>MAX(E6:F6)</f>
        <v>3.2883842085372694</v>
      </c>
      <c r="H11" s="3">
        <f t="shared" si="2"/>
        <v>-1.8035940469959262</v>
      </c>
      <c r="I11" s="16">
        <f t="shared" si="3"/>
        <v>-1.5914282863487097</v>
      </c>
      <c r="J11" s="3">
        <f t="shared" si="4"/>
        <v>-1.3792625257014932</v>
      </c>
      <c r="K11" s="17">
        <v>51</v>
      </c>
      <c r="L11" s="3">
        <f t="shared" si="5"/>
        <v>5.0999999999999997E-2</v>
      </c>
      <c r="M11" s="16">
        <f t="shared" si="6"/>
        <v>0.12018904427468255</v>
      </c>
      <c r="N11" s="16">
        <f t="shared" si="7"/>
        <v>0.11244843381593676</v>
      </c>
      <c r="P11" s="19"/>
    </row>
    <row r="12" spans="1:16" x14ac:dyDescent="0.2">
      <c r="A12" s="10">
        <f t="shared" si="8"/>
        <v>5</v>
      </c>
      <c r="B12" s="6">
        <f>SQRT(-2*LN(random!A5))</f>
        <v>0.4445255059538028</v>
      </c>
      <c r="C12" s="8">
        <f>COS(2*PI()*random!B5)</f>
        <v>-0.8638118397072303</v>
      </c>
      <c r="D12" s="9">
        <f>SIN(2*PI()*random!B5)</f>
        <v>0.50381455475364179</v>
      </c>
      <c r="E12" s="4">
        <f t="shared" si="0"/>
        <v>-0.38398639509474175</v>
      </c>
      <c r="F12" s="4">
        <f t="shared" si="1"/>
        <v>0.22395841985875251</v>
      </c>
      <c r="G12" t="s">
        <v>12</v>
      </c>
      <c r="H12" s="3">
        <f t="shared" si="2"/>
        <v>-1.3792625257014932</v>
      </c>
      <c r="I12" s="16">
        <f t="shared" si="3"/>
        <v>-1.1670967650542767</v>
      </c>
      <c r="J12" s="3">
        <f t="shared" si="4"/>
        <v>-0.95493100440706025</v>
      </c>
      <c r="K12" s="17">
        <v>76</v>
      </c>
      <c r="L12" s="3">
        <f t="shared" si="5"/>
        <v>7.5999999999999998E-2</v>
      </c>
      <c r="M12" s="16">
        <f t="shared" si="6"/>
        <v>0.17910524244854653</v>
      </c>
      <c r="N12" s="16">
        <f t="shared" si="7"/>
        <v>0.20189733311215363</v>
      </c>
      <c r="P12" s="19"/>
    </row>
    <row r="13" spans="1:16" x14ac:dyDescent="0.2">
      <c r="A13" s="10">
        <f t="shared" si="8"/>
        <v>6</v>
      </c>
      <c r="B13" s="6">
        <f>SQRT(-2*LN(random!A6))</f>
        <v>1.2494989450751657</v>
      </c>
      <c r="C13" s="8">
        <f>COS(2*PI()*random!B6)</f>
        <v>-0.367242663082257</v>
      </c>
      <c r="D13" s="9">
        <f>SIN(2*PI()*random!B6)</f>
        <v>-0.93012516706745008</v>
      </c>
      <c r="E13" s="4">
        <f t="shared" si="0"/>
        <v>-0.45886932010787462</v>
      </c>
      <c r="F13" s="4">
        <f t="shared" si="1"/>
        <v>-1.1621904150386411</v>
      </c>
      <c r="G13" s="14">
        <f>$G$11-$G$9</f>
        <v>6.3649728194164945</v>
      </c>
      <c r="H13" s="3">
        <f t="shared" si="2"/>
        <v>-0.95493100440706025</v>
      </c>
      <c r="I13" s="16">
        <f t="shared" si="3"/>
        <v>-0.74276524375984376</v>
      </c>
      <c r="J13" s="3">
        <f t="shared" si="4"/>
        <v>-0.53059948311262728</v>
      </c>
      <c r="K13" s="17">
        <v>125</v>
      </c>
      <c r="L13" s="3">
        <f t="shared" si="5"/>
        <v>0.125</v>
      </c>
      <c r="M13" s="16">
        <f t="shared" si="6"/>
        <v>0.29458099086931994</v>
      </c>
      <c r="N13" s="16">
        <f t="shared" si="7"/>
        <v>0.30276794139833874</v>
      </c>
      <c r="P13" s="19"/>
    </row>
    <row r="14" spans="1:16" x14ac:dyDescent="0.2">
      <c r="A14" s="10">
        <f t="shared" si="8"/>
        <v>7</v>
      </c>
      <c r="B14" s="6">
        <f>SQRT(-2*LN(random!A7))</f>
        <v>1.4623262576956053</v>
      </c>
      <c r="C14" s="8">
        <f>COS(2*PI()*random!B7)</f>
        <v>0.77583149065518642</v>
      </c>
      <c r="D14" s="9">
        <f>SIN(2*PI()*random!B7)</f>
        <v>0.63094016999058744</v>
      </c>
      <c r="E14" s="4">
        <f t="shared" si="0"/>
        <v>1.1345187603322018</v>
      </c>
      <c r="F14" s="4">
        <f t="shared" si="1"/>
        <v>0.92264037761216477</v>
      </c>
      <c r="G14" t="s">
        <v>16</v>
      </c>
      <c r="H14" s="3">
        <f t="shared" si="2"/>
        <v>-0.53059948311262728</v>
      </c>
      <c r="I14" s="16">
        <f t="shared" si="3"/>
        <v>-0.3184337224654108</v>
      </c>
      <c r="J14" s="3">
        <f t="shared" si="4"/>
        <v>-0.10626796181819431</v>
      </c>
      <c r="K14" s="17">
        <v>157</v>
      </c>
      <c r="L14" s="3">
        <f t="shared" si="5"/>
        <v>0.157</v>
      </c>
      <c r="M14" s="16">
        <f t="shared" si="6"/>
        <v>0.36999372453186585</v>
      </c>
      <c r="N14" s="16">
        <f t="shared" si="7"/>
        <v>0.3792200820517711</v>
      </c>
      <c r="P14" s="19"/>
    </row>
    <row r="15" spans="1:16" x14ac:dyDescent="0.2">
      <c r="A15" s="10">
        <f t="shared" si="8"/>
        <v>8</v>
      </c>
      <c r="B15" s="6">
        <f>SQRT(-2*LN(random!A8))</f>
        <v>1.6473762235501039</v>
      </c>
      <c r="C15" s="8">
        <f>COS(2*PI()*random!B8)</f>
        <v>0.27855283402266334</v>
      </c>
      <c r="D15" s="9">
        <f>SIN(2*PI()*random!B8)</f>
        <v>0.96042090702875815</v>
      </c>
      <c r="E15" s="4">
        <f t="shared" si="0"/>
        <v>0.45888131577143404</v>
      </c>
      <c r="F15" s="4">
        <f t="shared" si="1"/>
        <v>1.582174566839601</v>
      </c>
      <c r="G15">
        <f>$G$13/$I$3</f>
        <v>0.42433152129443297</v>
      </c>
      <c r="H15" s="3">
        <f t="shared" si="2"/>
        <v>-0.10626796181819431</v>
      </c>
      <c r="I15" s="16">
        <f t="shared" si="3"/>
        <v>0.10589779882902217</v>
      </c>
      <c r="J15" s="3">
        <f t="shared" si="4"/>
        <v>0.31806355947623866</v>
      </c>
      <c r="K15" s="17">
        <v>173</v>
      </c>
      <c r="L15" s="3">
        <f t="shared" si="5"/>
        <v>0.17299999999999999</v>
      </c>
      <c r="M15" s="16">
        <f t="shared" si="6"/>
        <v>0.40770009136313884</v>
      </c>
      <c r="N15" s="16">
        <f t="shared" si="7"/>
        <v>0.39671160220018187</v>
      </c>
      <c r="P15" s="19"/>
    </row>
    <row r="16" spans="1:16" x14ac:dyDescent="0.2">
      <c r="A16" s="10">
        <f t="shared" si="8"/>
        <v>9</v>
      </c>
      <c r="B16" s="6">
        <f>SQRT(-2*LN(random!A9))</f>
        <v>1.3827033061979126</v>
      </c>
      <c r="C16" s="8">
        <f>COS(2*PI()*random!B9)</f>
        <v>0.69021868316958512</v>
      </c>
      <c r="D16" s="9">
        <f>SIN(2*PI()*random!B9)</f>
        <v>-0.72360083568473299</v>
      </c>
      <c r="E16" s="4">
        <f t="shared" si="0"/>
        <v>0.95436765521815492</v>
      </c>
      <c r="F16" s="4">
        <f t="shared" si="1"/>
        <v>-1.0005252678688528</v>
      </c>
      <c r="H16" s="3">
        <f t="shared" si="2"/>
        <v>0.31806355947623866</v>
      </c>
      <c r="I16" s="16">
        <f t="shared" si="3"/>
        <v>0.53022932012345514</v>
      </c>
      <c r="J16" s="3">
        <f t="shared" si="4"/>
        <v>0.74239508077067162</v>
      </c>
      <c r="K16" s="17">
        <v>142</v>
      </c>
      <c r="L16" s="3">
        <f t="shared" si="5"/>
        <v>0.14199999999999999</v>
      </c>
      <c r="M16" s="16">
        <f t="shared" si="6"/>
        <v>0.33464400562754748</v>
      </c>
      <c r="N16" s="16">
        <f t="shared" si="7"/>
        <v>0.34662558090316525</v>
      </c>
      <c r="P16" s="19"/>
    </row>
    <row r="17" spans="1:16" x14ac:dyDescent="0.2">
      <c r="A17" s="10">
        <f t="shared" si="8"/>
        <v>10</v>
      </c>
      <c r="B17" s="6">
        <f>SQRT(-2*LN(random!A10))</f>
        <v>0.86820084649469831</v>
      </c>
      <c r="C17" s="8">
        <f>COS(2*PI()*random!B10)</f>
        <v>0.99154542684896851</v>
      </c>
      <c r="D17" s="9">
        <f>SIN(2*PI()*random!B10)</f>
        <v>-0.12976003427441293</v>
      </c>
      <c r="E17" s="4">
        <f t="shared" si="0"/>
        <v>0.86086057892822143</v>
      </c>
      <c r="F17" s="4">
        <f t="shared" si="1"/>
        <v>-0.11265777159822637</v>
      </c>
      <c r="H17" s="3">
        <f t="shared" si="2"/>
        <v>0.74239508077067162</v>
      </c>
      <c r="I17" s="16">
        <f t="shared" si="3"/>
        <v>0.95456084141788811</v>
      </c>
      <c r="J17" s="3">
        <f t="shared" si="4"/>
        <v>1.1667266020651046</v>
      </c>
      <c r="K17" s="17">
        <v>117</v>
      </c>
      <c r="L17" s="3">
        <f t="shared" si="5"/>
        <v>0.11700000000000001</v>
      </c>
      <c r="M17" s="16">
        <f t="shared" si="6"/>
        <v>0.27572780745368347</v>
      </c>
      <c r="N17" s="16">
        <f t="shared" si="7"/>
        <v>0.25295801992087497</v>
      </c>
      <c r="P17" s="19"/>
    </row>
    <row r="18" spans="1:16" x14ac:dyDescent="0.2">
      <c r="A18" s="10">
        <f t="shared" si="8"/>
        <v>11</v>
      </c>
      <c r="B18" s="6">
        <f>SQRT(-2*LN(random!A11))</f>
        <v>0.4377876059371027</v>
      </c>
      <c r="C18" s="8">
        <f>COS(2*PI()*random!B11)</f>
        <v>0.5940663827916528</v>
      </c>
      <c r="D18" s="9">
        <f>SIN(2*PI()*random!B11)</f>
        <v>-0.80441601975398369</v>
      </c>
      <c r="E18" s="4">
        <f t="shared" si="0"/>
        <v>0.26007489949007212</v>
      </c>
      <c r="F18" s="4">
        <f t="shared" si="1"/>
        <v>-0.35216336346554961</v>
      </c>
      <c r="H18" s="3">
        <f t="shared" si="2"/>
        <v>1.1667266020651046</v>
      </c>
      <c r="I18" s="16">
        <f t="shared" si="3"/>
        <v>1.3788923627123211</v>
      </c>
      <c r="J18" s="3">
        <f t="shared" si="4"/>
        <v>1.5910581233595376</v>
      </c>
      <c r="K18" s="17">
        <v>71</v>
      </c>
      <c r="L18" s="3">
        <f t="shared" si="5"/>
        <v>7.0999999999999994E-2</v>
      </c>
      <c r="M18" s="16">
        <f t="shared" si="6"/>
        <v>0.16732200281377374</v>
      </c>
      <c r="N18" s="16">
        <f t="shared" si="7"/>
        <v>0.15418368814891803</v>
      </c>
      <c r="P18" s="19"/>
    </row>
    <row r="19" spans="1:16" x14ac:dyDescent="0.2">
      <c r="A19" s="10">
        <f t="shared" si="8"/>
        <v>12</v>
      </c>
      <c r="B19" s="6">
        <f>SQRT(-2*LN(random!A12))</f>
        <v>1.7547937739782027</v>
      </c>
      <c r="C19" s="8">
        <f>COS(2*PI()*random!B12)</f>
        <v>0.66924680026908001</v>
      </c>
      <c r="D19" s="9">
        <f>SIN(2*PI()*random!B12)</f>
        <v>0.74304018756026791</v>
      </c>
      <c r="E19" s="4">
        <f t="shared" si="0"/>
        <v>1.1743901183670153</v>
      </c>
      <c r="F19" s="4">
        <f t="shared" si="1"/>
        <v>1.303882294946354</v>
      </c>
      <c r="H19" s="3">
        <f t="shared" si="2"/>
        <v>1.5910581233595376</v>
      </c>
      <c r="I19" s="16">
        <f t="shared" si="3"/>
        <v>1.803223884006754</v>
      </c>
      <c r="J19" s="3">
        <f t="shared" si="4"/>
        <v>2.0153896446539705</v>
      </c>
      <c r="K19" s="17">
        <v>36</v>
      </c>
      <c r="L19" s="3">
        <f t="shared" si="5"/>
        <v>3.5999999999999997E-2</v>
      </c>
      <c r="M19" s="16">
        <f t="shared" si="6"/>
        <v>8.4839325370364149E-2</v>
      </c>
      <c r="N19" s="16">
        <f t="shared" si="7"/>
        <v>7.8492930063826155E-2</v>
      </c>
      <c r="P19" s="19"/>
    </row>
    <row r="20" spans="1:16" x14ac:dyDescent="0.2">
      <c r="A20" s="10">
        <f t="shared" si="8"/>
        <v>13</v>
      </c>
      <c r="B20" s="6">
        <f>SQRT(-2*LN(random!A13))</f>
        <v>1.1822206279730938</v>
      </c>
      <c r="C20" s="8">
        <f>COS(2*PI()*random!B13)</f>
        <v>-0.80161812579289371</v>
      </c>
      <c r="D20" s="9">
        <f>SIN(2*PI()*random!B13)</f>
        <v>-0.59783641608745153</v>
      </c>
      <c r="E20" s="4">
        <f t="shared" si="0"/>
        <v>-0.94768948406948927</v>
      </c>
      <c r="F20" s="4">
        <f t="shared" si="1"/>
        <v>-0.70677454325209077</v>
      </c>
      <c r="H20" s="3">
        <f t="shared" si="2"/>
        <v>2.0153896446539705</v>
      </c>
      <c r="I20" s="16">
        <f t="shared" si="3"/>
        <v>2.227555405301187</v>
      </c>
      <c r="J20" s="3">
        <f t="shared" si="4"/>
        <v>2.4397211659484035</v>
      </c>
      <c r="K20" s="17">
        <v>15</v>
      </c>
      <c r="L20" s="3">
        <f t="shared" si="5"/>
        <v>1.4999999999999999E-2</v>
      </c>
      <c r="M20" s="16">
        <f t="shared" si="6"/>
        <v>3.5349718904318393E-2</v>
      </c>
      <c r="N20" s="16">
        <f t="shared" si="7"/>
        <v>3.3375269911851434E-2</v>
      </c>
      <c r="P20" s="19"/>
    </row>
    <row r="21" spans="1:16" x14ac:dyDescent="0.2">
      <c r="A21" s="10">
        <f t="shared" si="8"/>
        <v>14</v>
      </c>
      <c r="B21" s="6">
        <f>SQRT(-2*LN(random!A14))</f>
        <v>1.8422103885799639</v>
      </c>
      <c r="C21" s="8">
        <f>COS(2*PI()*random!B14)</f>
        <v>-0.69380887594187313</v>
      </c>
      <c r="D21" s="9">
        <f>SIN(2*PI()*random!B14)</f>
        <v>-0.72015917939319118</v>
      </c>
      <c r="E21" s="4">
        <f t="shared" si="0"/>
        <v>-1.2781419189491061</v>
      </c>
      <c r="F21" s="4">
        <f t="shared" si="1"/>
        <v>-1.3266847217093587</v>
      </c>
      <c r="H21" s="3">
        <f t="shared" si="2"/>
        <v>2.4397211659484035</v>
      </c>
      <c r="I21" s="16">
        <f t="shared" si="3"/>
        <v>2.65188692659562</v>
      </c>
      <c r="J21" s="3">
        <f t="shared" si="4"/>
        <v>2.8640526872428365</v>
      </c>
      <c r="K21" s="17">
        <v>4</v>
      </c>
      <c r="L21" s="3">
        <f t="shared" si="5"/>
        <v>4.0000000000000001E-3</v>
      </c>
      <c r="M21" s="16">
        <f t="shared" si="6"/>
        <v>9.4265917078182396E-3</v>
      </c>
      <c r="N21" s="16">
        <f t="shared" si="7"/>
        <v>1.185280573039719E-2</v>
      </c>
      <c r="P21" s="19"/>
    </row>
    <row r="22" spans="1:16" x14ac:dyDescent="0.2">
      <c r="A22" s="10">
        <f t="shared" si="8"/>
        <v>15</v>
      </c>
      <c r="B22" s="6">
        <f>SQRT(-2*LN(random!A15))</f>
        <v>0.40653356216995323</v>
      </c>
      <c r="C22" s="8">
        <f>COS(2*PI()*random!B15)</f>
        <v>0.26687103829513925</v>
      </c>
      <c r="D22" s="9">
        <f>SIN(2*PI()*random!B15)</f>
        <v>-0.96373224960010251</v>
      </c>
      <c r="E22" s="4">
        <f t="shared" si="0"/>
        <v>0.10849203383811697</v>
      </c>
      <c r="F22" s="4">
        <f t="shared" si="1"/>
        <v>-0.39178950440799215</v>
      </c>
      <c r="H22" s="3">
        <f t="shared" si="2"/>
        <v>2.8640526872428365</v>
      </c>
      <c r="I22" s="16">
        <f t="shared" si="3"/>
        <v>3.0762184478900529</v>
      </c>
      <c r="J22" s="16">
        <f t="shared" si="4"/>
        <v>3.2883842085372694</v>
      </c>
      <c r="K22" s="17">
        <v>2</v>
      </c>
      <c r="L22" s="3">
        <f t="shared" si="5"/>
        <v>2E-3</v>
      </c>
      <c r="M22" s="16">
        <f t="shared" si="6"/>
        <v>4.7132958539091198E-3</v>
      </c>
      <c r="N22" s="16">
        <f t="shared" si="7"/>
        <v>3.515763720029149E-3</v>
      </c>
      <c r="P22" s="19"/>
    </row>
    <row r="23" spans="1:16" x14ac:dyDescent="0.2">
      <c r="A23" s="10">
        <f t="shared" si="8"/>
        <v>16</v>
      </c>
      <c r="B23" s="6">
        <f>SQRT(-2*LN(random!A16))</f>
        <v>3.5821879628452309</v>
      </c>
      <c r="C23" s="8">
        <f>COS(2*PI()*random!B16)</f>
        <v>0.39662195719945947</v>
      </c>
      <c r="D23" s="9">
        <f>SIN(2*PI()*random!B16)</f>
        <v>0.9179820385319476</v>
      </c>
      <c r="E23" s="4">
        <f t="shared" si="0"/>
        <v>1.42077440088002</v>
      </c>
      <c r="F23" s="4">
        <f t="shared" si="1"/>
        <v>3.2883842085372694</v>
      </c>
      <c r="K23" s="18">
        <v>0</v>
      </c>
      <c r="P23" s="19"/>
    </row>
    <row r="24" spans="1:16" x14ac:dyDescent="0.2">
      <c r="A24" s="10">
        <f t="shared" si="8"/>
        <v>17</v>
      </c>
      <c r="B24" s="6">
        <f>SQRT(-2*LN(random!A17))</f>
        <v>0.78498957949859149</v>
      </c>
      <c r="C24" s="8">
        <f>COS(2*PI()*random!B17)</f>
        <v>-0.99889032275240386</v>
      </c>
      <c r="D24" s="9">
        <f>SIN(2*PI()*random!B17)</f>
        <v>4.7096954377097634E-2</v>
      </c>
      <c r="E24" s="4">
        <f t="shared" si="0"/>
        <v>-0.78411849442262183</v>
      </c>
      <c r="F24" s="4">
        <f t="shared" si="1"/>
        <v>3.697061841214222E-2</v>
      </c>
      <c r="P24" s="19"/>
    </row>
    <row r="25" spans="1:16" x14ac:dyDescent="0.2">
      <c r="A25" s="10">
        <f t="shared" si="8"/>
        <v>18</v>
      </c>
      <c r="B25" s="6">
        <f>SQRT(-2*LN(random!A18))</f>
        <v>0.88403054127683911</v>
      </c>
      <c r="C25" s="8">
        <f>COS(2*PI()*random!B18)</f>
        <v>-0.79443934199428434</v>
      </c>
      <c r="D25" s="9">
        <f>SIN(2*PI()*random!B18)</f>
        <v>-0.60734350403349868</v>
      </c>
      <c r="E25" s="4">
        <f t="shared" si="0"/>
        <v>-0.70230864151482308</v>
      </c>
      <c r="F25" s="4">
        <f t="shared" si="1"/>
        <v>-0.53691020661170596</v>
      </c>
      <c r="P25" s="19"/>
    </row>
    <row r="26" spans="1:16" x14ac:dyDescent="0.2">
      <c r="A26" s="10">
        <f t="shared" ref="A26:A89" si="9">$A25+1</f>
        <v>19</v>
      </c>
      <c r="B26" s="6">
        <f>SQRT(-2*LN(random!A19))</f>
        <v>1.8110868151266368</v>
      </c>
      <c r="C26" s="8">
        <f>COS(2*PI()*random!B19)</f>
        <v>-0.66221045946531831</v>
      </c>
      <c r="D26" s="9">
        <f>SIN(2*PI()*random!B19)</f>
        <v>-0.74931789473809585</v>
      </c>
      <c r="E26" s="4">
        <f t="shared" ref="E26:E89" si="10">B26*C26</f>
        <v>-1.1993206319765901</v>
      </c>
      <c r="F26" s="4">
        <f t="shared" ref="F26:F89" si="11">B26*D26</f>
        <v>-1.3570797594986146</v>
      </c>
      <c r="P26" s="19"/>
    </row>
    <row r="27" spans="1:16" x14ac:dyDescent="0.2">
      <c r="A27" s="10">
        <f t="shared" si="9"/>
        <v>20</v>
      </c>
      <c r="B27" s="6">
        <f>SQRT(-2*LN(random!A20))</f>
        <v>0.20057068944616588</v>
      </c>
      <c r="C27" s="8">
        <f>COS(2*PI()*random!B20)</f>
        <v>0.17217473670126465</v>
      </c>
      <c r="D27" s="9">
        <f>SIN(2*PI()*random!B20)</f>
        <v>-0.9850664241775019</v>
      </c>
      <c r="E27" s="4">
        <f t="shared" si="10"/>
        <v>3.4533205645384729E-2</v>
      </c>
      <c r="F27" s="4">
        <f t="shared" si="11"/>
        <v>-0.19757545184755085</v>
      </c>
      <c r="P27" s="19"/>
    </row>
    <row r="28" spans="1:16" x14ac:dyDescent="0.2">
      <c r="A28" s="10">
        <f t="shared" si="9"/>
        <v>21</v>
      </c>
      <c r="B28" s="6">
        <f>SQRT(-2*LN(random!A21))</f>
        <v>2.8338781300759117</v>
      </c>
      <c r="C28" s="8">
        <f>COS(2*PI()*random!B21)</f>
        <v>0.51843490753522969</v>
      </c>
      <c r="D28" s="9">
        <f>SIN(2*PI()*random!B21)</f>
        <v>0.85511709528516489</v>
      </c>
      <c r="E28" s="4">
        <f t="shared" si="10"/>
        <v>1.4691813463320149</v>
      </c>
      <c r="F28" s="4">
        <f t="shared" si="11"/>
        <v>2.4232976349826685</v>
      </c>
      <c r="P28" s="19"/>
    </row>
    <row r="29" spans="1:16" x14ac:dyDescent="0.2">
      <c r="A29" s="10">
        <f t="shared" si="9"/>
        <v>22</v>
      </c>
      <c r="B29" s="6">
        <f>SQRT(-2*LN(random!A22))</f>
        <v>1.72054303165492</v>
      </c>
      <c r="C29" s="8">
        <f>COS(2*PI()*random!B22)</f>
        <v>0.42322900984046968</v>
      </c>
      <c r="D29" s="9">
        <f>SIN(2*PI()*random!B22)</f>
        <v>0.90602273990747917</v>
      </c>
      <c r="E29" s="4">
        <f t="shared" si="10"/>
        <v>0.72818372367523165</v>
      </c>
      <c r="F29" s="4">
        <f t="shared" si="11"/>
        <v>1.5588511116687112</v>
      </c>
      <c r="P29" s="19"/>
    </row>
    <row r="30" spans="1:16" x14ac:dyDescent="0.2">
      <c r="A30" s="10">
        <f t="shared" si="9"/>
        <v>23</v>
      </c>
      <c r="B30" s="6">
        <f>SQRT(-2*LN(random!A23))</f>
        <v>0.59173546596281923</v>
      </c>
      <c r="C30" s="8">
        <f>COS(2*PI()*random!B23)</f>
        <v>0.73040612200550958</v>
      </c>
      <c r="D30" s="9">
        <f>SIN(2*PI()*random!B23)</f>
        <v>0.68301310158508133</v>
      </c>
      <c r="E30" s="4">
        <f t="shared" si="10"/>
        <v>0.43220720694702602</v>
      </c>
      <c r="F30" s="4">
        <f t="shared" si="11"/>
        <v>0.40416307592515849</v>
      </c>
      <c r="P30" s="19"/>
    </row>
    <row r="31" spans="1:16" x14ac:dyDescent="0.2">
      <c r="A31" s="10">
        <f t="shared" si="9"/>
        <v>24</v>
      </c>
      <c r="B31" s="6">
        <f>SQRT(-2*LN(random!A24))</f>
        <v>1.4606895221225968</v>
      </c>
      <c r="C31" s="8">
        <f>COS(2*PI()*random!B24)</f>
        <v>-0.18279812733375578</v>
      </c>
      <c r="D31" s="9">
        <f>SIN(2*PI()*random!B24)</f>
        <v>-0.98315046897373348</v>
      </c>
      <c r="E31" s="4">
        <f t="shared" si="10"/>
        <v>-0.26701130926004935</v>
      </c>
      <c r="F31" s="4">
        <f t="shared" si="11"/>
        <v>-1.4360775886998498</v>
      </c>
      <c r="P31" s="19"/>
    </row>
    <row r="32" spans="1:16" x14ac:dyDescent="0.2">
      <c r="A32" s="10">
        <f t="shared" si="9"/>
        <v>25</v>
      </c>
      <c r="B32" s="6">
        <f>SQRT(-2*LN(random!A25))</f>
        <v>0.62878626846520558</v>
      </c>
      <c r="C32" s="8">
        <f>COS(2*PI()*random!B25)</f>
        <v>0.97593251262894576</v>
      </c>
      <c r="D32" s="9">
        <f>SIN(2*PI()*random!B25)</f>
        <v>-0.21807276490601188</v>
      </c>
      <c r="E32" s="4">
        <f t="shared" si="10"/>
        <v>0.61365296288982696</v>
      </c>
      <c r="F32" s="4">
        <f t="shared" si="11"/>
        <v>-0.13712116009914124</v>
      </c>
      <c r="P32" s="19"/>
    </row>
    <row r="33" spans="1:16" x14ac:dyDescent="0.2">
      <c r="A33" s="10">
        <f t="shared" si="9"/>
        <v>26</v>
      </c>
      <c r="B33" s="6">
        <f>SQRT(-2*LN(random!A26))</f>
        <v>1.0525297111661389</v>
      </c>
      <c r="C33" s="8">
        <f>COS(2*PI()*random!B26)</f>
        <v>-0.20854317336193837</v>
      </c>
      <c r="D33" s="9">
        <f>SIN(2*PI()*random!B26)</f>
        <v>-0.97801316189718657</v>
      </c>
      <c r="E33" s="4">
        <f t="shared" si="10"/>
        <v>-0.21949788602431103</v>
      </c>
      <c r="F33" s="4">
        <f t="shared" si="11"/>
        <v>-1.0293879108083281</v>
      </c>
      <c r="P33" s="19"/>
    </row>
    <row r="34" spans="1:16" x14ac:dyDescent="0.2">
      <c r="A34" s="10">
        <f t="shared" si="9"/>
        <v>27</v>
      </c>
      <c r="B34" s="6">
        <f>SQRT(-2*LN(random!A27))</f>
        <v>0.59602054379866509</v>
      </c>
      <c r="C34" s="8">
        <f>COS(2*PI()*random!B27)</f>
        <v>0.86689369677105821</v>
      </c>
      <c r="D34" s="9">
        <f>SIN(2*PI()*random!B27)</f>
        <v>-0.4984930475930518</v>
      </c>
      <c r="E34" s="4">
        <f t="shared" si="10"/>
        <v>0.51668645256512125</v>
      </c>
      <c r="F34" s="4">
        <f t="shared" si="11"/>
        <v>-0.29711209730626459</v>
      </c>
      <c r="P34" s="19"/>
    </row>
    <row r="35" spans="1:16" x14ac:dyDescent="0.2">
      <c r="A35" s="10">
        <f t="shared" si="9"/>
        <v>28</v>
      </c>
      <c r="B35" s="6">
        <f>SQRT(-2*LN(random!A28))</f>
        <v>1.170820183852129</v>
      </c>
      <c r="C35" s="8">
        <f>COS(2*PI()*random!B28)</f>
        <v>0.70863456613818832</v>
      </c>
      <c r="D35" s="9">
        <f>SIN(2*PI()*random!B28)</f>
        <v>-0.70557568812576132</v>
      </c>
      <c r="E35" s="4">
        <f t="shared" si="10"/>
        <v>0.82968365300988733</v>
      </c>
      <c r="F35" s="4">
        <f t="shared" si="11"/>
        <v>-0.82610225689299632</v>
      </c>
      <c r="P35" s="19"/>
    </row>
    <row r="36" spans="1:16" x14ac:dyDescent="0.2">
      <c r="A36" s="10">
        <f t="shared" si="9"/>
        <v>29</v>
      </c>
      <c r="B36" s="6">
        <f>SQRT(-2*LN(random!A29))</f>
        <v>2.5970530825521312</v>
      </c>
      <c r="C36" s="8">
        <f>COS(2*PI()*random!B29)</f>
        <v>7.7846784148268483E-2</v>
      </c>
      <c r="D36" s="9">
        <f>SIN(2*PI()*random!B29)</f>
        <v>-0.99696533450154268</v>
      </c>
      <c r="E36" s="4">
        <f t="shared" si="10"/>
        <v>0.20217223073903104</v>
      </c>
      <c r="F36" s="4">
        <f t="shared" si="11"/>
        <v>-2.5891718951648479</v>
      </c>
      <c r="P36" s="19"/>
    </row>
    <row r="37" spans="1:16" x14ac:dyDescent="0.2">
      <c r="A37" s="10">
        <f t="shared" si="9"/>
        <v>30</v>
      </c>
      <c r="B37" s="6">
        <f>SQRT(-2*LN(random!A30))</f>
        <v>1.7664342342717916</v>
      </c>
      <c r="C37" s="8">
        <f>COS(2*PI()*random!B30)</f>
        <v>-0.87267924351920179</v>
      </c>
      <c r="D37" s="9">
        <f>SIN(2*PI()*random!B30)</f>
        <v>0.4882939052770921</v>
      </c>
      <c r="E37" s="4">
        <f t="shared" si="10"/>
        <v>-1.5415304912907275</v>
      </c>
      <c r="F37" s="4">
        <f t="shared" si="11"/>
        <v>0.86253907066772295</v>
      </c>
      <c r="P37" s="19"/>
    </row>
    <row r="38" spans="1:16" x14ac:dyDescent="0.2">
      <c r="A38" s="10">
        <f t="shared" si="9"/>
        <v>31</v>
      </c>
      <c r="B38" s="6">
        <f>SQRT(-2*LN(random!A31))</f>
        <v>1.5696294260388028</v>
      </c>
      <c r="C38" s="8">
        <f>COS(2*PI()*random!B31)</f>
        <v>0.69286922504976245</v>
      </c>
      <c r="D38" s="9">
        <f>SIN(2*PI()*random!B31)</f>
        <v>0.72106326836064927</v>
      </c>
      <c r="E38" s="4">
        <f t="shared" si="10"/>
        <v>1.0875479240348087</v>
      </c>
      <c r="F38" s="4">
        <f t="shared" si="11"/>
        <v>1.1318021240545892</v>
      </c>
      <c r="P38" s="19"/>
    </row>
    <row r="39" spans="1:16" x14ac:dyDescent="0.2">
      <c r="A39" s="10">
        <f t="shared" si="9"/>
        <v>32</v>
      </c>
      <c r="B39" s="6">
        <f>SQRT(-2*LN(random!A32))</f>
        <v>2.9900958411026095</v>
      </c>
      <c r="C39" s="8">
        <f>COS(2*PI()*random!B32)</f>
        <v>0.57463578786859992</v>
      </c>
      <c r="D39" s="9">
        <f>SIN(2*PI()*random!B32)</f>
        <v>-0.81840925660737329</v>
      </c>
      <c r="E39" s="4">
        <f t="shared" si="10"/>
        <v>1.718216079454622</v>
      </c>
      <c r="F39" s="4">
        <f t="shared" si="11"/>
        <v>-2.4471221145015853</v>
      </c>
      <c r="P39" s="19"/>
    </row>
    <row r="40" spans="1:16" x14ac:dyDescent="0.2">
      <c r="A40" s="10">
        <f t="shared" si="9"/>
        <v>33</v>
      </c>
      <c r="B40" s="6">
        <f>SQRT(-2*LN(random!A33))</f>
        <v>1.2246028564219229</v>
      </c>
      <c r="C40" s="8">
        <f>COS(2*PI()*random!B33)</f>
        <v>0.52323515471996707</v>
      </c>
      <c r="D40" s="9">
        <f>SIN(2*PI()*random!B33)</f>
        <v>-0.85218834353983752</v>
      </c>
      <c r="E40" s="4">
        <f t="shared" si="10"/>
        <v>0.64075526505043845</v>
      </c>
      <c r="F40" s="4">
        <f t="shared" si="11"/>
        <v>-1.0435922797083519</v>
      </c>
      <c r="G40" s="11"/>
      <c r="H40" s="11"/>
      <c r="I40" s="11"/>
      <c r="J40" s="11"/>
      <c r="K40" s="11"/>
      <c r="L40" s="11"/>
      <c r="M40" s="11"/>
      <c r="N40" s="11"/>
      <c r="O40" s="11"/>
      <c r="P40" s="20"/>
    </row>
    <row r="41" spans="1:16" x14ac:dyDescent="0.2">
      <c r="A41" s="10">
        <f t="shared" si="9"/>
        <v>34</v>
      </c>
      <c r="B41" s="6">
        <f>SQRT(-2*LN(random!A34))</f>
        <v>2.136139015589265</v>
      </c>
      <c r="C41" s="8">
        <f>COS(2*PI()*random!B34)</f>
        <v>0.39156360918449917</v>
      </c>
      <c r="D41" s="9">
        <f>SIN(2*PI()*random!B34)</f>
        <v>-0.92015104192866548</v>
      </c>
      <c r="E41" s="4">
        <f t="shared" si="10"/>
        <v>0.8364343026639558</v>
      </c>
      <c r="F41" s="4">
        <f t="shared" si="11"/>
        <v>-1.9655705408989359</v>
      </c>
    </row>
    <row r="42" spans="1:16" x14ac:dyDescent="0.2">
      <c r="A42" s="10">
        <f t="shared" si="9"/>
        <v>35</v>
      </c>
      <c r="B42" s="6">
        <f>SQRT(-2*LN(random!A35))</f>
        <v>1.5544460112752432</v>
      </c>
      <c r="C42" s="8">
        <f>COS(2*PI()*random!B35)</f>
        <v>0.81351210529953255</v>
      </c>
      <c r="D42" s="9">
        <f>SIN(2*PI()*random!B35)</f>
        <v>-0.58154798128023999</v>
      </c>
      <c r="E42" s="4">
        <f t="shared" si="10"/>
        <v>1.2645606472069839</v>
      </c>
      <c r="F42" s="4">
        <f t="shared" si="11"/>
        <v>-0.90398493986623885</v>
      </c>
    </row>
    <row r="43" spans="1:16" x14ac:dyDescent="0.2">
      <c r="A43" s="10">
        <f t="shared" si="9"/>
        <v>36</v>
      </c>
      <c r="B43" s="6">
        <f>SQRT(-2*LN(random!A36))</f>
        <v>1.1500677249377576</v>
      </c>
      <c r="C43" s="8">
        <f>COS(2*PI()*random!B36)</f>
        <v>-0.97976529512804333</v>
      </c>
      <c r="D43" s="9">
        <f>SIN(2*PI()*random!B36)</f>
        <v>0.20014986001158763</v>
      </c>
      <c r="E43" s="4">
        <f t="shared" si="10"/>
        <v>-1.1267964439408793</v>
      </c>
      <c r="F43" s="4">
        <f t="shared" si="11"/>
        <v>0.23018589415013724</v>
      </c>
    </row>
    <row r="44" spans="1:16" x14ac:dyDescent="0.2">
      <c r="A44" s="10">
        <f t="shared" si="9"/>
        <v>37</v>
      </c>
      <c r="B44" s="6">
        <f>SQRT(-2*LN(random!A37))</f>
        <v>1.091936051527133</v>
      </c>
      <c r="C44" s="8">
        <f>COS(2*PI()*random!B37)</f>
        <v>-0.74329779402779583</v>
      </c>
      <c r="D44" s="9">
        <f>SIN(2*PI()*random!B37)</f>
        <v>0.66896067851063734</v>
      </c>
      <c r="E44" s="4">
        <f t="shared" si="10"/>
        <v>-0.8116336583195396</v>
      </c>
      <c r="F44" s="4">
        <f t="shared" si="11"/>
        <v>0.73046228191981721</v>
      </c>
    </row>
    <row r="45" spans="1:16" x14ac:dyDescent="0.2">
      <c r="A45" s="10">
        <f t="shared" si="9"/>
        <v>38</v>
      </c>
      <c r="B45" s="6">
        <f>SQRT(-2*LN(random!A38))</f>
        <v>1.1623036528120083</v>
      </c>
      <c r="C45" s="8">
        <f>COS(2*PI()*random!B38)</f>
        <v>-0.61726736103162771</v>
      </c>
      <c r="D45" s="9">
        <f>SIN(2*PI()*random!B38)</f>
        <v>0.78675345884530445</v>
      </c>
      <c r="E45" s="4">
        <f t="shared" si="10"/>
        <v>-0.71745210848868957</v>
      </c>
      <c r="F45" s="4">
        <f t="shared" si="11"/>
        <v>0.91444641907837942</v>
      </c>
    </row>
    <row r="46" spans="1:16" x14ac:dyDescent="0.2">
      <c r="A46" s="10">
        <f t="shared" si="9"/>
        <v>39</v>
      </c>
      <c r="B46" s="6">
        <f>SQRT(-2*LN(random!A39))</f>
        <v>1.8152537290943072</v>
      </c>
      <c r="C46" s="8">
        <f>COS(2*PI()*random!B39)</f>
        <v>-0.74390712380903568</v>
      </c>
      <c r="D46" s="9">
        <f>SIN(2*PI()*random!B39)</f>
        <v>0.66828301725105066</v>
      </c>
      <c r="E46" s="4">
        <f t="shared" si="10"/>
        <v>-1.3503801805941724</v>
      </c>
      <c r="F46" s="4">
        <f t="shared" si="11"/>
        <v>1.2131032391553649</v>
      </c>
    </row>
    <row r="47" spans="1:16" x14ac:dyDescent="0.2">
      <c r="A47" s="10">
        <f t="shared" si="9"/>
        <v>40</v>
      </c>
      <c r="B47" s="6">
        <f>SQRT(-2*LN(random!A40))</f>
        <v>1.2019984387576299</v>
      </c>
      <c r="C47" s="8">
        <f>COS(2*PI()*random!B40)</f>
        <v>0.99382171943218223</v>
      </c>
      <c r="D47" s="9">
        <f>SIN(2*PI()*random!B40)</f>
        <v>0.11098824255235673</v>
      </c>
      <c r="E47" s="4">
        <f t="shared" si="10"/>
        <v>1.1945721551609063</v>
      </c>
      <c r="F47" s="4">
        <f t="shared" si="11"/>
        <v>0.13340769426838595</v>
      </c>
    </row>
    <row r="48" spans="1:16" x14ac:dyDescent="0.2">
      <c r="A48" s="10">
        <f t="shared" si="9"/>
        <v>41</v>
      </c>
      <c r="B48" s="6">
        <f>SQRT(-2*LN(random!A41))</f>
        <v>1.4270058269210881</v>
      </c>
      <c r="C48" s="8">
        <f>COS(2*PI()*random!B41)</f>
        <v>0.43579088070291394</v>
      </c>
      <c r="D48" s="9">
        <f>SIN(2*PI()*random!B41)</f>
        <v>-0.90004794777621633</v>
      </c>
      <c r="E48" s="4">
        <f t="shared" si="10"/>
        <v>0.62187612608213094</v>
      </c>
      <c r="F48" s="4">
        <f t="shared" si="11"/>
        <v>-1.284373665985028</v>
      </c>
    </row>
    <row r="49" spans="1:6" x14ac:dyDescent="0.2">
      <c r="A49" s="10">
        <f t="shared" si="9"/>
        <v>42</v>
      </c>
      <c r="B49" s="6">
        <f>SQRT(-2*LN(random!A42))</f>
        <v>1.3962708664422738</v>
      </c>
      <c r="C49" s="8">
        <f>COS(2*PI()*random!B42)</f>
        <v>0.57709306932774718</v>
      </c>
      <c r="D49" s="9">
        <f>SIN(2*PI()*random!B42)</f>
        <v>0.81667838794343028</v>
      </c>
      <c r="E49" s="4">
        <f t="shared" si="10"/>
        <v>0.80577823992808473</v>
      </c>
      <c r="F49" s="4">
        <f t="shared" si="11"/>
        <v>1.1403042403384529</v>
      </c>
    </row>
    <row r="50" spans="1:6" x14ac:dyDescent="0.2">
      <c r="A50" s="10">
        <f t="shared" si="9"/>
        <v>43</v>
      </c>
      <c r="B50" s="6">
        <f>SQRT(-2*LN(random!A43))</f>
        <v>0.95622732071627314</v>
      </c>
      <c r="C50" s="8">
        <f>COS(2*PI()*random!B43)</f>
        <v>0.30067736627886654</v>
      </c>
      <c r="D50" s="9">
        <f>SIN(2*PI()*random!B43)</f>
        <v>0.95372591524378969</v>
      </c>
      <c r="E50" s="4">
        <f t="shared" si="10"/>
        <v>0.28751591235686602</v>
      </c>
      <c r="F50" s="4">
        <f t="shared" si="11"/>
        <v>0.91197877663124438</v>
      </c>
    </row>
    <row r="51" spans="1:6" x14ac:dyDescent="0.2">
      <c r="A51" s="10">
        <f t="shared" si="9"/>
        <v>44</v>
      </c>
      <c r="B51" s="6">
        <f>SQRT(-2*LN(random!A44))</f>
        <v>0.8332474248191577</v>
      </c>
      <c r="C51" s="8">
        <f>COS(2*PI()*random!B44)</f>
        <v>0.95593297152220269</v>
      </c>
      <c r="D51" s="9">
        <f>SIN(2*PI()*random!B44)</f>
        <v>-0.29358500294928502</v>
      </c>
      <c r="E51" s="4">
        <f t="shared" si="10"/>
        <v>0.79652868682060063</v>
      </c>
      <c r="F51" s="4">
        <f t="shared" si="11"/>
        <v>-0.24462894767301657</v>
      </c>
    </row>
    <row r="52" spans="1:6" x14ac:dyDescent="0.2">
      <c r="A52" s="10">
        <f t="shared" si="9"/>
        <v>45</v>
      </c>
      <c r="B52" s="6">
        <f>SQRT(-2*LN(random!A45))</f>
        <v>2.7111340534071791</v>
      </c>
      <c r="C52" s="8">
        <f>COS(2*PI()*random!B45)</f>
        <v>0.77905345383682167</v>
      </c>
      <c r="D52" s="9">
        <f>SIN(2*PI()*random!B45)</f>
        <v>-0.62695750738380918</v>
      </c>
      <c r="E52" s="4">
        <f t="shared" si="10"/>
        <v>2.1121183481214851</v>
      </c>
      <c r="F52" s="4">
        <f t="shared" si="11"/>
        <v>-1.699765848307528</v>
      </c>
    </row>
    <row r="53" spans="1:6" x14ac:dyDescent="0.2">
      <c r="A53" s="10">
        <f t="shared" si="9"/>
        <v>46</v>
      </c>
      <c r="B53" s="6">
        <f>SQRT(-2*LN(random!A46))</f>
        <v>1.6568977933244482</v>
      </c>
      <c r="C53" s="8">
        <f>COS(2*PI()*random!B46)</f>
        <v>0.95334718533682872</v>
      </c>
      <c r="D53" s="9">
        <f>SIN(2*PI()*random!B46)</f>
        <v>0.30187604113335398</v>
      </c>
      <c r="E53" s="4">
        <f t="shared" si="10"/>
        <v>1.5795988476566651</v>
      </c>
      <c r="F53" s="4">
        <f t="shared" si="11"/>
        <v>0.50017774641137458</v>
      </c>
    </row>
    <row r="54" spans="1:6" x14ac:dyDescent="0.2">
      <c r="A54" s="10">
        <f t="shared" si="9"/>
        <v>47</v>
      </c>
      <c r="B54" s="6">
        <f>SQRT(-2*LN(random!A47))</f>
        <v>1.0710363864847459</v>
      </c>
      <c r="C54" s="8">
        <f>COS(2*PI()*random!B47)</f>
        <v>0.99460363744593094</v>
      </c>
      <c r="D54" s="9">
        <f>SIN(2*PI()*random!B47)</f>
        <v>0.10374779216601773</v>
      </c>
      <c r="E54" s="4">
        <f t="shared" si="10"/>
        <v>1.0652566858346741</v>
      </c>
      <c r="F54" s="4">
        <f t="shared" si="11"/>
        <v>0.11111766042726205</v>
      </c>
    </row>
    <row r="55" spans="1:6" x14ac:dyDescent="0.2">
      <c r="A55" s="10">
        <f t="shared" si="9"/>
        <v>48</v>
      </c>
      <c r="B55" s="6">
        <f>SQRT(-2*LN(random!A48))</f>
        <v>0.31410946414365448</v>
      </c>
      <c r="C55" s="8">
        <f>COS(2*PI()*random!B48)</f>
        <v>-0.33885459134056883</v>
      </c>
      <c r="D55" s="9">
        <f>SIN(2*PI()*random!B48)</f>
        <v>-0.94083875660360428</v>
      </c>
      <c r="E55" s="4">
        <f t="shared" si="10"/>
        <v>-0.1064374341086031</v>
      </c>
      <c r="F55" s="4">
        <f t="shared" si="11"/>
        <v>-0.29552635768234031</v>
      </c>
    </row>
    <row r="56" spans="1:6" x14ac:dyDescent="0.2">
      <c r="A56" s="10">
        <f t="shared" si="9"/>
        <v>49</v>
      </c>
      <c r="B56" s="6">
        <f>SQRT(-2*LN(random!A49))</f>
        <v>0.51117609598884783</v>
      </c>
      <c r="C56" s="8">
        <f>COS(2*PI()*random!B49)</f>
        <v>0.29150648535984813</v>
      </c>
      <c r="D56" s="9">
        <f>SIN(2*PI()*random!B49)</f>
        <v>-0.95656885219682364</v>
      </c>
      <c r="E56" s="4">
        <f t="shared" si="10"/>
        <v>0.1490111471416774</v>
      </c>
      <c r="F56" s="4">
        <f t="shared" si="11"/>
        <v>-0.48897513141050553</v>
      </c>
    </row>
    <row r="57" spans="1:6" x14ac:dyDescent="0.2">
      <c r="A57" s="10">
        <f t="shared" si="9"/>
        <v>50</v>
      </c>
      <c r="B57" s="6">
        <f>SQRT(-2*LN(random!A50))</f>
        <v>1.4370027279151842</v>
      </c>
      <c r="C57" s="8">
        <f>COS(2*PI()*random!B50)</f>
        <v>-0.807215896253486</v>
      </c>
      <c r="D57" s="9">
        <f>SIN(2*PI()*random!B50)</f>
        <v>-0.59025629758239884</v>
      </c>
      <c r="E57" s="4">
        <f t="shared" si="10"/>
        <v>-1.1599714449327598</v>
      </c>
      <c r="F57" s="4">
        <f t="shared" si="11"/>
        <v>-0.84819990979502391</v>
      </c>
    </row>
    <row r="58" spans="1:6" x14ac:dyDescent="0.2">
      <c r="A58" s="10">
        <f t="shared" si="9"/>
        <v>51</v>
      </c>
      <c r="B58" s="6">
        <f>SQRT(-2*LN(random!A51))</f>
        <v>1.6002488115887428</v>
      </c>
      <c r="C58" s="8">
        <f>COS(2*PI()*random!B51)</f>
        <v>0.76203689060069713</v>
      </c>
      <c r="D58" s="9">
        <f>SIN(2*PI()*random!B51)</f>
        <v>0.6475336109914458</v>
      </c>
      <c r="E58" s="4">
        <f t="shared" si="10"/>
        <v>1.2194486285705464</v>
      </c>
      <c r="F58" s="4">
        <f t="shared" si="11"/>
        <v>1.0362148914528284</v>
      </c>
    </row>
    <row r="59" spans="1:6" x14ac:dyDescent="0.2">
      <c r="A59" s="10">
        <f t="shared" si="9"/>
        <v>52</v>
      </c>
      <c r="B59" s="6">
        <f>SQRT(-2*LN(random!A52))</f>
        <v>0.6084909929174247</v>
      </c>
      <c r="C59" s="8">
        <f>COS(2*PI()*random!B52)</f>
        <v>0.33246042023083977</v>
      </c>
      <c r="D59" s="9">
        <f>SIN(2*PI()*random!B52)</f>
        <v>0.94311720850588521</v>
      </c>
      <c r="E59" s="4">
        <f t="shared" si="10"/>
        <v>0.20229917121200797</v>
      </c>
      <c r="F59" s="4">
        <f t="shared" si="11"/>
        <v>0.57387832664125593</v>
      </c>
    </row>
    <row r="60" spans="1:6" x14ac:dyDescent="0.2">
      <c r="A60" s="10">
        <f t="shared" si="9"/>
        <v>53</v>
      </c>
      <c r="B60" s="6">
        <f>SQRT(-2*LN(random!A53))</f>
        <v>1.8135958447487897</v>
      </c>
      <c r="C60" s="8">
        <f>COS(2*PI()*random!B53)</f>
        <v>0.90702184681595255</v>
      </c>
      <c r="D60" s="9">
        <f>SIN(2*PI()*random!B53)</f>
        <v>-0.42108356581393513</v>
      </c>
      <c r="E60" s="4">
        <f t="shared" si="10"/>
        <v>1.6449710524817847</v>
      </c>
      <c r="F60" s="4">
        <f t="shared" si="11"/>
        <v>-0.76367540525215627</v>
      </c>
    </row>
    <row r="61" spans="1:6" x14ac:dyDescent="0.2">
      <c r="A61" s="10">
        <f t="shared" si="9"/>
        <v>54</v>
      </c>
      <c r="B61" s="6">
        <f>SQRT(-2*LN(random!A54))</f>
        <v>0.1691176930399419</v>
      </c>
      <c r="C61" s="8">
        <f>COS(2*PI()*random!B54)</f>
        <v>-0.98511006829299885</v>
      </c>
      <c r="D61" s="9">
        <f>SIN(2*PI()*random!B54)</f>
        <v>0.17192484796492657</v>
      </c>
      <c r="E61" s="4">
        <f t="shared" si="10"/>
        <v>-0.16659954214013159</v>
      </c>
      <c r="F61" s="4">
        <f t="shared" si="11"/>
        <v>2.9075533664071132E-2</v>
      </c>
    </row>
    <row r="62" spans="1:6" x14ac:dyDescent="0.2">
      <c r="A62" s="10">
        <f t="shared" si="9"/>
        <v>55</v>
      </c>
      <c r="B62" s="6">
        <f>SQRT(-2*LN(random!A55))</f>
        <v>0.44812365301436818</v>
      </c>
      <c r="C62" s="8">
        <f>COS(2*PI()*random!B55)</f>
        <v>0.83559276480142974</v>
      </c>
      <c r="D62" s="9">
        <f>SIN(2*PI()*random!B55)</f>
        <v>-0.54934937099399905</v>
      </c>
      <c r="E62" s="4">
        <f t="shared" si="10"/>
        <v>0.37444888219519246</v>
      </c>
      <c r="F62" s="4">
        <f t="shared" si="11"/>
        <v>-0.24617644691097626</v>
      </c>
    </row>
    <row r="63" spans="1:6" x14ac:dyDescent="0.2">
      <c r="A63" s="10">
        <f t="shared" si="9"/>
        <v>56</v>
      </c>
      <c r="B63" s="6">
        <f>SQRT(-2*LN(random!A56))</f>
        <v>1.2991980830862124</v>
      </c>
      <c r="C63" s="8">
        <f>COS(2*PI()*random!B56)</f>
        <v>2.6814538730143788E-2</v>
      </c>
      <c r="D63" s="9">
        <f>SIN(2*PI()*random!B56)</f>
        <v>-0.99964042560947364</v>
      </c>
      <c r="E63" s="4">
        <f t="shared" si="10"/>
        <v>3.4837397317043807E-2</v>
      </c>
      <c r="F63" s="4">
        <f t="shared" si="11"/>
        <v>-1.2987309247273138</v>
      </c>
    </row>
    <row r="64" spans="1:6" x14ac:dyDescent="0.2">
      <c r="A64" s="10">
        <f t="shared" si="9"/>
        <v>57</v>
      </c>
      <c r="B64" s="6">
        <f>SQRT(-2*LN(random!A57))</f>
        <v>2.7831889057834847</v>
      </c>
      <c r="C64" s="8">
        <f>COS(2*PI()*random!B57)</f>
        <v>0.18073262100011736</v>
      </c>
      <c r="D64" s="9">
        <f>SIN(2*PI()*random!B57)</f>
        <v>0.98353226673374983</v>
      </c>
      <c r="E64" s="4">
        <f t="shared" si="10"/>
        <v>0.50301302568069783</v>
      </c>
      <c r="F64" s="4">
        <f t="shared" si="11"/>
        <v>2.7373560932534557</v>
      </c>
    </row>
    <row r="65" spans="1:6" x14ac:dyDescent="0.2">
      <c r="A65" s="10">
        <f t="shared" si="9"/>
        <v>58</v>
      </c>
      <c r="B65" s="6">
        <f>SQRT(-2*LN(random!A58))</f>
        <v>1.2975752240328311</v>
      </c>
      <c r="C65" s="8">
        <f>COS(2*PI()*random!B58)</f>
        <v>6.9009806113348657E-2</v>
      </c>
      <c r="D65" s="9">
        <f>SIN(2*PI()*random!B58)</f>
        <v>-0.99761598155813347</v>
      </c>
      <c r="E65" s="4">
        <f t="shared" si="10"/>
        <v>8.9545414627990622E-2</v>
      </c>
      <c r="F65" s="4">
        <f t="shared" si="11"/>
        <v>-1.2944817807690276</v>
      </c>
    </row>
    <row r="66" spans="1:6" x14ac:dyDescent="0.2">
      <c r="A66" s="10">
        <f t="shared" si="9"/>
        <v>59</v>
      </c>
      <c r="B66" s="6">
        <f>SQRT(-2*LN(random!A59))</f>
        <v>1.1928603602614345</v>
      </c>
      <c r="C66" s="8">
        <f>COS(2*PI()*random!B59)</f>
        <v>0.99186748374140177</v>
      </c>
      <c r="D66" s="9">
        <f>SIN(2*PI()*random!B59)</f>
        <v>-0.12727487849729041</v>
      </c>
      <c r="E66" s="4">
        <f t="shared" si="10"/>
        <v>1.183159403987371</v>
      </c>
      <c r="F66" s="4">
        <f t="shared" si="11"/>
        <v>-0.15182115741650815</v>
      </c>
    </row>
    <row r="67" spans="1:6" x14ac:dyDescent="0.2">
      <c r="A67" s="10">
        <f t="shared" si="9"/>
        <v>60</v>
      </c>
      <c r="B67" s="6">
        <f>SQRT(-2*LN(random!A60))</f>
        <v>0.59302360553450451</v>
      </c>
      <c r="C67" s="8">
        <f>COS(2*PI()*random!B60)</f>
        <v>0.75651010896828286</v>
      </c>
      <c r="D67" s="9">
        <f>SIN(2*PI()*random!B60)</f>
        <v>-0.65398199900975618</v>
      </c>
      <c r="E67" s="4">
        <f t="shared" si="10"/>
        <v>0.448628352443672</v>
      </c>
      <c r="F67" s="4">
        <f t="shared" si="11"/>
        <v>-0.38782676300742835</v>
      </c>
    </row>
    <row r="68" spans="1:6" x14ac:dyDescent="0.2">
      <c r="A68" s="10">
        <f t="shared" si="9"/>
        <v>61</v>
      </c>
      <c r="B68" s="6">
        <f>SQRT(-2*LN(random!A61))</f>
        <v>0.40505068642843733</v>
      </c>
      <c r="C68" s="8">
        <f>COS(2*PI()*random!B61)</f>
        <v>-0.99193432013436866</v>
      </c>
      <c r="D68" s="9">
        <f>SIN(2*PI()*random!B61)</f>
        <v>0.12675292714398262</v>
      </c>
      <c r="E68" s="4">
        <f t="shared" si="10"/>
        <v>-0.40178367726235131</v>
      </c>
      <c r="F68" s="4">
        <f t="shared" si="11"/>
        <v>5.1341360146483869E-2</v>
      </c>
    </row>
    <row r="69" spans="1:6" x14ac:dyDescent="0.2">
      <c r="A69" s="10">
        <f t="shared" si="9"/>
        <v>62</v>
      </c>
      <c r="B69" s="6">
        <f>SQRT(-2*LN(random!A62))</f>
        <v>1.1872708838823256</v>
      </c>
      <c r="C69" s="8">
        <f>COS(2*PI()*random!B62)</f>
        <v>0.98880361740528511</v>
      </c>
      <c r="D69" s="9">
        <f>SIN(2*PI()*random!B62)</f>
        <v>0.14922267323105592</v>
      </c>
      <c r="E69" s="4">
        <f t="shared" si="10"/>
        <v>1.1739777448228137</v>
      </c>
      <c r="F69" s="4">
        <f t="shared" si="11"/>
        <v>0.1771677351423192</v>
      </c>
    </row>
    <row r="70" spans="1:6" x14ac:dyDescent="0.2">
      <c r="A70" s="10">
        <f t="shared" si="9"/>
        <v>63</v>
      </c>
      <c r="B70" s="6">
        <f>SQRT(-2*LN(random!A63))</f>
        <v>0.56491252919251655</v>
      </c>
      <c r="C70" s="8">
        <f>COS(2*PI()*random!B63)</f>
        <v>0.9624534861780919</v>
      </c>
      <c r="D70" s="9">
        <f>SIN(2*PI()*random!B63)</f>
        <v>0.27144665579748362</v>
      </c>
      <c r="E70" s="4">
        <f t="shared" si="10"/>
        <v>0.5437020331070207</v>
      </c>
      <c r="F70" s="4">
        <f t="shared" si="11"/>
        <v>0.15334361686740697</v>
      </c>
    </row>
    <row r="71" spans="1:6" x14ac:dyDescent="0.2">
      <c r="A71" s="10">
        <f t="shared" si="9"/>
        <v>64</v>
      </c>
      <c r="B71" s="6">
        <f>SQRT(-2*LN(random!A64))</f>
        <v>1.4910975744399093</v>
      </c>
      <c r="C71" s="8">
        <f>COS(2*PI()*random!B64)</f>
        <v>0.36975117485961928</v>
      </c>
      <c r="D71" s="9">
        <f>SIN(2*PI()*random!B64)</f>
        <v>0.92913081355099358</v>
      </c>
      <c r="E71" s="4">
        <f t="shared" si="10"/>
        <v>0.55133507997948505</v>
      </c>
      <c r="F71" s="4">
        <f t="shared" si="11"/>
        <v>1.3854247024232662</v>
      </c>
    </row>
    <row r="72" spans="1:6" x14ac:dyDescent="0.2">
      <c r="A72" s="10">
        <f t="shared" si="9"/>
        <v>65</v>
      </c>
      <c r="B72" s="6">
        <f>SQRT(-2*LN(random!A65))</f>
        <v>1.3398299116842787</v>
      </c>
      <c r="C72" s="8">
        <f>COS(2*PI()*random!B65)</f>
        <v>-0.42120340039798615</v>
      </c>
      <c r="D72" s="9">
        <f>SIN(2*PI()*random!B65)</f>
        <v>-0.90696620416263241</v>
      </c>
      <c r="E72" s="4">
        <f t="shared" si="10"/>
        <v>-0.56434091475635162</v>
      </c>
      <c r="F72" s="4">
        <f t="shared" si="11"/>
        <v>-1.2151804492238452</v>
      </c>
    </row>
    <row r="73" spans="1:6" x14ac:dyDescent="0.2">
      <c r="A73" s="10">
        <f t="shared" si="9"/>
        <v>66</v>
      </c>
      <c r="B73" s="6">
        <f>SQRT(-2*LN(random!A66))</f>
        <v>0.56993194099614475</v>
      </c>
      <c r="C73" s="8">
        <f>COS(2*PI()*random!B66)</f>
        <v>-0.43053352229773334</v>
      </c>
      <c r="D73" s="9">
        <f>SIN(2*PI()*random!B66)</f>
        <v>0.90257458759811482</v>
      </c>
      <c r="E73" s="4">
        <f t="shared" si="10"/>
        <v>-0.24537480602705414</v>
      </c>
      <c r="F73" s="4">
        <f t="shared" si="11"/>
        <v>0.51440608660358844</v>
      </c>
    </row>
    <row r="74" spans="1:6" x14ac:dyDescent="0.2">
      <c r="A74" s="10">
        <f t="shared" si="9"/>
        <v>67</v>
      </c>
      <c r="B74" s="6">
        <f>SQRT(-2*LN(random!A67))</f>
        <v>0.72941466734103755</v>
      </c>
      <c r="C74" s="8">
        <f>COS(2*PI()*random!B67)</f>
        <v>0.10659749929446939</v>
      </c>
      <c r="D74" s="9">
        <f>SIN(2*PI()*random!B67)</f>
        <v>0.99430225441973408</v>
      </c>
      <c r="E74" s="4">
        <f t="shared" si="10"/>
        <v>7.7753779487261879E-2</v>
      </c>
      <c r="F74" s="4">
        <f t="shared" si="11"/>
        <v>0.72525864814401397</v>
      </c>
    </row>
    <row r="75" spans="1:6" x14ac:dyDescent="0.2">
      <c r="A75" s="10">
        <f t="shared" si="9"/>
        <v>68</v>
      </c>
      <c r="B75" s="6">
        <f>SQRT(-2*LN(random!A68))</f>
        <v>1.3279019492466415</v>
      </c>
      <c r="C75" s="8">
        <f>COS(2*PI()*random!B68)</f>
        <v>0.7856247440089138</v>
      </c>
      <c r="D75" s="9">
        <f>SIN(2*PI()*random!B68)</f>
        <v>-0.61870329043971362</v>
      </c>
      <c r="E75" s="4">
        <f t="shared" si="10"/>
        <v>1.0432326289458305</v>
      </c>
      <c r="F75" s="4">
        <f t="shared" si="11"/>
        <v>-0.82157730538020668</v>
      </c>
    </row>
    <row r="76" spans="1:6" x14ac:dyDescent="0.2">
      <c r="A76" s="10">
        <f t="shared" si="9"/>
        <v>69</v>
      </c>
      <c r="B76" s="6">
        <f>SQRT(-2*LN(random!A69))</f>
        <v>1.4077424694920493</v>
      </c>
      <c r="C76" s="8">
        <f>COS(2*PI()*random!B69)</f>
        <v>-0.42513205427688167</v>
      </c>
      <c r="D76" s="9">
        <f>SIN(2*PI()*random!B69)</f>
        <v>0.90513133656189282</v>
      </c>
      <c r="E76" s="4">
        <f t="shared" si="10"/>
        <v>-0.59847644794796528</v>
      </c>
      <c r="F76" s="4">
        <f t="shared" si="11"/>
        <v>1.2741918229462781</v>
      </c>
    </row>
    <row r="77" spans="1:6" x14ac:dyDescent="0.2">
      <c r="A77" s="10">
        <f t="shared" si="9"/>
        <v>70</v>
      </c>
      <c r="B77" s="6">
        <f>SQRT(-2*LN(random!A70))</f>
        <v>1.6270286569993531</v>
      </c>
      <c r="C77" s="8">
        <f>COS(2*PI()*random!B70)</f>
        <v>-0.6508533510891501</v>
      </c>
      <c r="D77" s="9">
        <f>SIN(2*PI()*random!B70)</f>
        <v>-0.75920347429132828</v>
      </c>
      <c r="E77" s="4">
        <f t="shared" si="10"/>
        <v>-1.0589570537261084</v>
      </c>
      <c r="F77" s="4">
        <f t="shared" si="11"/>
        <v>-1.2352458091654628</v>
      </c>
    </row>
    <row r="78" spans="1:6" x14ac:dyDescent="0.2">
      <c r="A78" s="10">
        <f t="shared" si="9"/>
        <v>71</v>
      </c>
      <c r="B78" s="6">
        <f>SQRT(-2*LN(random!A71))</f>
        <v>1.2338462453562016</v>
      </c>
      <c r="C78" s="8">
        <f>COS(2*PI()*random!B71)</f>
        <v>-0.64230699227936616</v>
      </c>
      <c r="D78" s="9">
        <f>SIN(2*PI()*random!B71)</f>
        <v>-0.7664474722177862</v>
      </c>
      <c r="E78" s="4">
        <f t="shared" si="10"/>
        <v>-0.79250807078993069</v>
      </c>
      <c r="F78" s="4">
        <f t="shared" si="11"/>
        <v>-0.94567833585866712</v>
      </c>
    </row>
    <row r="79" spans="1:6" x14ac:dyDescent="0.2">
      <c r="A79" s="10">
        <f t="shared" si="9"/>
        <v>72</v>
      </c>
      <c r="B79" s="6">
        <f>SQRT(-2*LN(random!A72))</f>
        <v>0.10191662336442739</v>
      </c>
      <c r="C79" s="8">
        <f>COS(2*PI()*random!B72)</f>
        <v>-0.2379203814272523</v>
      </c>
      <c r="D79" s="9">
        <f>SIN(2*PI()*random!B72)</f>
        <v>0.97128466069505637</v>
      </c>
      <c r="E79" s="4">
        <f t="shared" si="10"/>
        <v>-2.4248041904642179E-2</v>
      </c>
      <c r="F79" s="4">
        <f t="shared" si="11"/>
        <v>9.8990052943703707E-2</v>
      </c>
    </row>
    <row r="80" spans="1:6" x14ac:dyDescent="0.2">
      <c r="A80" s="10">
        <f t="shared" si="9"/>
        <v>73</v>
      </c>
      <c r="B80" s="6">
        <f>SQRT(-2*LN(random!A73))</f>
        <v>1.0231613238315189</v>
      </c>
      <c r="C80" s="8">
        <f>COS(2*PI()*random!B73)</f>
        <v>0.51343672303713106</v>
      </c>
      <c r="D80" s="9">
        <f>SIN(2*PI()*random!B73)</f>
        <v>0.85812745640545285</v>
      </c>
      <c r="E80" s="4">
        <f t="shared" si="10"/>
        <v>0.52532859724638792</v>
      </c>
      <c r="F80" s="4">
        <f t="shared" si="11"/>
        <v>0.87800282431197718</v>
      </c>
    </row>
    <row r="81" spans="1:6" x14ac:dyDescent="0.2">
      <c r="A81" s="10">
        <f t="shared" si="9"/>
        <v>74</v>
      </c>
      <c r="B81" s="6">
        <f>SQRT(-2*LN(random!A74))</f>
        <v>1.2248468966677344</v>
      </c>
      <c r="C81" s="8">
        <f>COS(2*PI()*random!B74)</f>
        <v>0.99833265799492776</v>
      </c>
      <c r="D81" s="9">
        <f>SIN(2*PI()*random!B74)</f>
        <v>5.772264703547924E-2</v>
      </c>
      <c r="E81" s="4">
        <f t="shared" si="10"/>
        <v>1.2228046579871379</v>
      </c>
      <c r="F81" s="4">
        <f t="shared" si="11"/>
        <v>7.0701405088853739E-2</v>
      </c>
    </row>
    <row r="82" spans="1:6" x14ac:dyDescent="0.2">
      <c r="A82" s="10">
        <f t="shared" si="9"/>
        <v>75</v>
      </c>
      <c r="B82" s="6">
        <f>SQRT(-2*LN(random!A75))</f>
        <v>0.49561512500997762</v>
      </c>
      <c r="C82" s="8">
        <f>COS(2*PI()*random!B75)</f>
        <v>-0.99572658184092899</v>
      </c>
      <c r="D82" s="9">
        <f>SIN(2*PI()*random!B75)</f>
        <v>-9.2350279996217075E-2</v>
      </c>
      <c r="E82" s="4">
        <f t="shared" si="10"/>
        <v>-0.49349715433484975</v>
      </c>
      <c r="F82" s="4">
        <f t="shared" si="11"/>
        <v>-4.5770195565031563E-2</v>
      </c>
    </row>
    <row r="83" spans="1:6" x14ac:dyDescent="0.2">
      <c r="A83" s="10">
        <f t="shared" si="9"/>
        <v>76</v>
      </c>
      <c r="B83" s="6">
        <f>SQRT(-2*LN(random!A76))</f>
        <v>2.5875782543922825</v>
      </c>
      <c r="C83" s="8">
        <f>COS(2*PI()*random!B76)</f>
        <v>0.97608510435119256</v>
      </c>
      <c r="D83" s="9">
        <f>SIN(2*PI()*random!B76)</f>
        <v>-0.21738875100547778</v>
      </c>
      <c r="E83" s="4">
        <f t="shared" si="10"/>
        <v>2.5256965904553677</v>
      </c>
      <c r="F83" s="4">
        <f t="shared" si="11"/>
        <v>-0.56251040485127268</v>
      </c>
    </row>
    <row r="84" spans="1:6" x14ac:dyDescent="0.2">
      <c r="A84" s="10">
        <f t="shared" si="9"/>
        <v>77</v>
      </c>
      <c r="B84" s="6">
        <f>SQRT(-2*LN(random!A77))</f>
        <v>1.6353745196945382</v>
      </c>
      <c r="C84" s="8">
        <f>COS(2*PI()*random!B77)</f>
        <v>0.97621970529789281</v>
      </c>
      <c r="D84" s="9">
        <f>SIN(2*PI()*random!B77)</f>
        <v>0.21678350257363996</v>
      </c>
      <c r="E84" s="4">
        <f t="shared" si="10"/>
        <v>1.596484831667885</v>
      </c>
      <c r="F84" s="4">
        <f t="shared" si="11"/>
        <v>0.35452221639906611</v>
      </c>
    </row>
    <row r="85" spans="1:6" x14ac:dyDescent="0.2">
      <c r="A85" s="10">
        <f t="shared" si="9"/>
        <v>78</v>
      </c>
      <c r="B85" s="6">
        <f>SQRT(-2*LN(random!A78))</f>
        <v>1.1099834241161397</v>
      </c>
      <c r="C85" s="8">
        <f>COS(2*PI()*random!B78)</f>
        <v>0.50992323765426772</v>
      </c>
      <c r="D85" s="9">
        <f>SIN(2*PI()*random!B78)</f>
        <v>0.86021990891875388</v>
      </c>
      <c r="E85" s="4">
        <f t="shared" si="10"/>
        <v>0.5660063413678722</v>
      </c>
      <c r="F85" s="4">
        <f t="shared" si="11"/>
        <v>0.95482983999451221</v>
      </c>
    </row>
    <row r="86" spans="1:6" x14ac:dyDescent="0.2">
      <c r="A86" s="10">
        <f t="shared" si="9"/>
        <v>79</v>
      </c>
      <c r="B86" s="6">
        <f>SQRT(-2*LN(random!A79))</f>
        <v>0.5153141926329049</v>
      </c>
      <c r="C86" s="8">
        <f>COS(2*PI()*random!B79)</f>
        <v>-0.25399042474571359</v>
      </c>
      <c r="D86" s="9">
        <f>SIN(2*PI()*random!B79)</f>
        <v>-0.96720673288469827</v>
      </c>
      <c r="E86" s="4">
        <f t="shared" si="10"/>
        <v>-0.130884870664326</v>
      </c>
      <c r="F86" s="4">
        <f t="shared" si="11"/>
        <v>-0.49841535666558801</v>
      </c>
    </row>
    <row r="87" spans="1:6" x14ac:dyDescent="0.2">
      <c r="A87" s="10">
        <f t="shared" si="9"/>
        <v>80</v>
      </c>
      <c r="B87" s="6">
        <f>SQRT(-2*LN(random!A80))</f>
        <v>0.75029303741911502</v>
      </c>
      <c r="C87" s="8">
        <f>COS(2*PI()*random!B80)</f>
        <v>-0.86656152681595011</v>
      </c>
      <c r="D87" s="9">
        <f>SIN(2*PI()*random!B80)</f>
        <v>0.49907025581816572</v>
      </c>
      <c r="E87" s="4">
        <f t="shared" si="10"/>
        <v>-0.65017508006528513</v>
      </c>
      <c r="F87" s="4">
        <f t="shared" si="11"/>
        <v>0.37444893812334634</v>
      </c>
    </row>
    <row r="88" spans="1:6" x14ac:dyDescent="0.2">
      <c r="A88" s="10">
        <f t="shared" si="9"/>
        <v>81</v>
      </c>
      <c r="B88" s="6">
        <f>SQRT(-2*LN(random!A81))</f>
        <v>1.7429247622391031</v>
      </c>
      <c r="C88" s="8">
        <f>COS(2*PI()*random!B81)</f>
        <v>-0.9368606038525007</v>
      </c>
      <c r="D88" s="9">
        <f>SIN(2*PI()*random!B81)</f>
        <v>-0.34970302965391614</v>
      </c>
      <c r="E88" s="4">
        <f t="shared" si="10"/>
        <v>-1.6328775452208024</v>
      </c>
      <c r="F88" s="4">
        <f t="shared" si="11"/>
        <v>-0.60950606981384581</v>
      </c>
    </row>
    <row r="89" spans="1:6" x14ac:dyDescent="0.2">
      <c r="A89" s="10">
        <f t="shared" si="9"/>
        <v>82</v>
      </c>
      <c r="B89" s="6">
        <f>SQRT(-2*LN(random!A82))</f>
        <v>1.0172380528124589</v>
      </c>
      <c r="C89" s="8">
        <f>COS(2*PI()*random!B82)</f>
        <v>-0.86044811121430664</v>
      </c>
      <c r="D89" s="9">
        <f>SIN(2*PI()*random!B82)</f>
        <v>-0.50953807306984644</v>
      </c>
      <c r="E89" s="4">
        <f t="shared" si="10"/>
        <v>-0.8752805611977994</v>
      </c>
      <c r="F89" s="4">
        <f t="shared" si="11"/>
        <v>-0.51832151728338305</v>
      </c>
    </row>
    <row r="90" spans="1:6" x14ac:dyDescent="0.2">
      <c r="A90" s="10">
        <f t="shared" ref="A90:A107" si="12">$A89+1</f>
        <v>83</v>
      </c>
      <c r="B90" s="6">
        <f>SQRT(-2*LN(random!A83))</f>
        <v>0.85746396245833123</v>
      </c>
      <c r="C90" s="8">
        <f>COS(2*PI()*random!B83)</f>
        <v>0.98138685193998421</v>
      </c>
      <c r="D90" s="9">
        <f>SIN(2*PI()*random!B83)</f>
        <v>0.19204126337672223</v>
      </c>
      <c r="E90" s="4">
        <f t="shared" ref="E90:E107" si="13">B90*C90</f>
        <v>0.8415038587689665</v>
      </c>
      <c r="F90" s="4">
        <f t="shared" ref="F90:F107" si="14">B90*D90</f>
        <v>0.16466846265050825</v>
      </c>
    </row>
    <row r="91" spans="1:6" x14ac:dyDescent="0.2">
      <c r="A91" s="10">
        <f t="shared" si="12"/>
        <v>84</v>
      </c>
      <c r="B91" s="6">
        <f>SQRT(-2*LN(random!A84))</f>
        <v>2.1760385646022207</v>
      </c>
      <c r="C91" s="8">
        <f>COS(2*PI()*random!B84)</f>
        <v>0.97569841758459908</v>
      </c>
      <c r="D91" s="9">
        <f>SIN(2*PI()*random!B84)</f>
        <v>-0.21911777180984029</v>
      </c>
      <c r="E91" s="4">
        <f t="shared" si="13"/>
        <v>2.1231573840854492</v>
      </c>
      <c r="F91" s="4">
        <f t="shared" si="14"/>
        <v>-0.47680872164792182</v>
      </c>
    </row>
    <row r="92" spans="1:6" x14ac:dyDescent="0.2">
      <c r="A92" s="10">
        <f t="shared" si="12"/>
        <v>85</v>
      </c>
      <c r="B92" s="6">
        <f>SQRT(-2*LN(random!A85))</f>
        <v>0.62133358253659554</v>
      </c>
      <c r="C92" s="8">
        <f>COS(2*PI()*random!B85)</f>
        <v>0.40254913044422264</v>
      </c>
      <c r="D92" s="9">
        <f>SIN(2*PI()*random!B85)</f>
        <v>-0.91539838189642886</v>
      </c>
      <c r="E92" s="4">
        <f t="shared" si="13"/>
        <v>0.25011729336590016</v>
      </c>
      <c r="F92" s="4">
        <f t="shared" si="14"/>
        <v>-0.56876775607191077</v>
      </c>
    </row>
    <row r="93" spans="1:6" x14ac:dyDescent="0.2">
      <c r="A93" s="10">
        <f t="shared" si="12"/>
        <v>86</v>
      </c>
      <c r="B93" s="6">
        <f>SQRT(-2*LN(random!A86))</f>
        <v>0.86543330549419994</v>
      </c>
      <c r="C93" s="8">
        <f>COS(2*PI()*random!B86)</f>
        <v>0.33370763919155999</v>
      </c>
      <c r="D93" s="9">
        <f>SIN(2*PI()*random!B86)</f>
        <v>-0.94267662087547055</v>
      </c>
      <c r="E93" s="4">
        <f t="shared" si="13"/>
        <v>0.28880170525421761</v>
      </c>
      <c r="F93" s="4">
        <f t="shared" si="14"/>
        <v>-0.81582374401636115</v>
      </c>
    </row>
    <row r="94" spans="1:6" x14ac:dyDescent="0.2">
      <c r="A94" s="10">
        <f t="shared" si="12"/>
        <v>87</v>
      </c>
      <c r="B94" s="6">
        <f>SQRT(-2*LN(random!A87))</f>
        <v>1.4424408708867789</v>
      </c>
      <c r="C94" s="8">
        <f>COS(2*PI()*random!B87)</f>
        <v>-0.91550032189052943</v>
      </c>
      <c r="D94" s="9">
        <f>SIN(2*PI()*random!B87)</f>
        <v>-0.40231723877847558</v>
      </c>
      <c r="E94" s="4">
        <f t="shared" si="13"/>
        <v>-1.3205550816049016</v>
      </c>
      <c r="F94" s="4">
        <f t="shared" si="14"/>
        <v>-0.58031882827638848</v>
      </c>
    </row>
    <row r="95" spans="1:6" x14ac:dyDescent="0.2">
      <c r="A95" s="10">
        <f t="shared" si="12"/>
        <v>88</v>
      </c>
      <c r="B95" s="6">
        <f>SQRT(-2*LN(random!A88))</f>
        <v>1.5094992453247549</v>
      </c>
      <c r="C95" s="8">
        <f>COS(2*PI()*random!B88)</f>
        <v>0.9666759079994226</v>
      </c>
      <c r="D95" s="9">
        <f>SIN(2*PI()*random!B88)</f>
        <v>0.2560032985988499</v>
      </c>
      <c r="E95" s="4">
        <f t="shared" si="13"/>
        <v>1.4591965535987506</v>
      </c>
      <c r="F95" s="4">
        <f t="shared" si="14"/>
        <v>0.38643678603561182</v>
      </c>
    </row>
    <row r="96" spans="1:6" x14ac:dyDescent="0.2">
      <c r="A96" s="10">
        <f t="shared" si="12"/>
        <v>89</v>
      </c>
      <c r="B96" s="6">
        <f>SQRT(-2*LN(random!A89))</f>
        <v>2.4385684168968322</v>
      </c>
      <c r="C96" s="8">
        <f>COS(2*PI()*random!B89)</f>
        <v>0.90668942341313374</v>
      </c>
      <c r="D96" s="9">
        <f>SIN(2*PI()*random!B89)</f>
        <v>0.42179887324500881</v>
      </c>
      <c r="E96" s="4">
        <f t="shared" si="13"/>
        <v>2.2110241918696674</v>
      </c>
      <c r="F96" s="4">
        <f t="shared" si="14"/>
        <v>1.0285854105779488</v>
      </c>
    </row>
    <row r="97" spans="1:6" x14ac:dyDescent="0.2">
      <c r="A97" s="10">
        <f t="shared" si="12"/>
        <v>90</v>
      </c>
      <c r="B97" s="6">
        <f>SQRT(-2*LN(random!A90))</f>
        <v>0.60078227651557614</v>
      </c>
      <c r="C97" s="8">
        <f>COS(2*PI()*random!B90)</f>
        <v>0.96330732546660014</v>
      </c>
      <c r="D97" s="9">
        <f>SIN(2*PI()*random!B90)</f>
        <v>-0.26840081352780137</v>
      </c>
      <c r="E97" s="4">
        <f t="shared" si="13"/>
        <v>0.57873796797795507</v>
      </c>
      <c r="F97" s="4">
        <f t="shared" si="14"/>
        <v>-0.16125045176986516</v>
      </c>
    </row>
    <row r="98" spans="1:6" x14ac:dyDescent="0.2">
      <c r="A98" s="10">
        <f t="shared" si="12"/>
        <v>91</v>
      </c>
      <c r="B98" s="6">
        <f>SQRT(-2*LN(random!A91))</f>
        <v>1.44749607154809</v>
      </c>
      <c r="C98" s="8">
        <f>COS(2*PI()*random!B91)</f>
        <v>0.99991021877446373</v>
      </c>
      <c r="D98" s="9">
        <f>SIN(2*PI()*random!B91)</f>
        <v>-1.3399790685087214E-2</v>
      </c>
      <c r="E98" s="4">
        <f t="shared" si="13"/>
        <v>1.4473661135768274</v>
      </c>
      <c r="F98" s="4">
        <f t="shared" si="14"/>
        <v>-1.9396144376230433E-2</v>
      </c>
    </row>
    <row r="99" spans="1:6" x14ac:dyDescent="0.2">
      <c r="A99" s="10">
        <f t="shared" si="12"/>
        <v>92</v>
      </c>
      <c r="B99" s="6">
        <f>SQRT(-2*LN(random!A92))</f>
        <v>1.7089809391716348</v>
      </c>
      <c r="C99" s="8">
        <f>COS(2*PI()*random!B92)</f>
        <v>0.19694365180410661</v>
      </c>
      <c r="D99" s="9">
        <f>SIN(2*PI()*random!B92)</f>
        <v>-0.98041480915685009</v>
      </c>
      <c r="E99" s="4">
        <f t="shared" si="13"/>
        <v>0.33657294702407353</v>
      </c>
      <c r="F99" s="4">
        <f t="shared" si="14"/>
        <v>-1.6755102213306527</v>
      </c>
    </row>
    <row r="100" spans="1:6" x14ac:dyDescent="0.2">
      <c r="A100" s="10">
        <f t="shared" si="12"/>
        <v>93</v>
      </c>
      <c r="B100" s="6">
        <f>SQRT(-2*LN(random!A93))</f>
        <v>1.5556048532384898</v>
      </c>
      <c r="C100" s="8">
        <f>COS(2*PI()*random!B93)</f>
        <v>0.96738198602172798</v>
      </c>
      <c r="D100" s="9">
        <f>SIN(2*PI()*random!B93)</f>
        <v>0.25332211336686999</v>
      </c>
      <c r="E100" s="4">
        <f t="shared" si="13"/>
        <v>1.504864112390889</v>
      </c>
      <c r="F100" s="4">
        <f t="shared" si="14"/>
        <v>0.3940691089861339</v>
      </c>
    </row>
    <row r="101" spans="1:6" x14ac:dyDescent="0.2">
      <c r="A101" s="10">
        <f t="shared" si="12"/>
        <v>94</v>
      </c>
      <c r="B101" s="6">
        <f>SQRT(-2*LN(random!A94))</f>
        <v>0.21184383481016525</v>
      </c>
      <c r="C101" s="8">
        <f>COS(2*PI()*random!B94)</f>
        <v>-0.61799630833482133</v>
      </c>
      <c r="D101" s="9">
        <f>SIN(2*PI()*random!B94)</f>
        <v>0.78618099880659309</v>
      </c>
      <c r="E101" s="4">
        <f t="shared" si="13"/>
        <v>-0.13091870785617385</v>
      </c>
      <c r="F101" s="4">
        <f t="shared" si="14"/>
        <v>0.16654759764207464</v>
      </c>
    </row>
    <row r="102" spans="1:6" x14ac:dyDescent="0.2">
      <c r="A102" s="10">
        <f t="shared" si="12"/>
        <v>95</v>
      </c>
      <c r="B102" s="6">
        <f>SQRT(-2*LN(random!A95))</f>
        <v>1.5438608627841779</v>
      </c>
      <c r="C102" s="8">
        <f>COS(2*PI()*random!B95)</f>
        <v>-0.97283666999130114</v>
      </c>
      <c r="D102" s="9">
        <f>SIN(2*PI()*random!B95)</f>
        <v>0.23149257767849982</v>
      </c>
      <c r="E102" s="4">
        <f t="shared" si="13"/>
        <v>-1.5019244606808566</v>
      </c>
      <c r="F102" s="4">
        <f t="shared" si="14"/>
        <v>0.35739233070286203</v>
      </c>
    </row>
    <row r="103" spans="1:6" x14ac:dyDescent="0.2">
      <c r="A103" s="10">
        <f t="shared" si="12"/>
        <v>96</v>
      </c>
      <c r="B103" s="6">
        <f>SQRT(-2*LN(random!A96))</f>
        <v>1.0005882959270698</v>
      </c>
      <c r="C103" s="8">
        <f>COS(2*PI()*random!B96)</f>
        <v>-0.42714390017653131</v>
      </c>
      <c r="D103" s="9">
        <f>SIN(2*PI()*random!B96)</f>
        <v>0.9041836586346722</v>
      </c>
      <c r="E103" s="4">
        <f t="shared" si="13"/>
        <v>-0.42739518719327785</v>
      </c>
      <c r="F103" s="4">
        <f t="shared" si="14"/>
        <v>0.90471558619837</v>
      </c>
    </row>
    <row r="104" spans="1:6" x14ac:dyDescent="0.2">
      <c r="A104" s="10">
        <f t="shared" si="12"/>
        <v>97</v>
      </c>
      <c r="B104" s="6">
        <f>SQRT(-2*LN(random!A97))</f>
        <v>0.6581806149303483</v>
      </c>
      <c r="C104" s="8">
        <f>COS(2*PI()*random!B97)</f>
        <v>-0.41005586040386877</v>
      </c>
      <c r="D104" s="9">
        <f>SIN(2*PI()*random!B97)</f>
        <v>0.91206040992274351</v>
      </c>
      <c r="E104" s="4">
        <f t="shared" si="13"/>
        <v>-0.26989081835641138</v>
      </c>
      <c r="F104" s="4">
        <f t="shared" si="14"/>
        <v>0.60030048145657688</v>
      </c>
    </row>
    <row r="105" spans="1:6" x14ac:dyDescent="0.2">
      <c r="A105" s="10">
        <f t="shared" si="12"/>
        <v>98</v>
      </c>
      <c r="B105" s="6">
        <f>SQRT(-2*LN(random!A98))</f>
        <v>1.6620473780700085</v>
      </c>
      <c r="C105" s="8">
        <f>COS(2*PI()*random!B98)</f>
        <v>-0.66135503202992973</v>
      </c>
      <c r="D105" s="9">
        <f>SIN(2*PI()*random!B98)</f>
        <v>-0.75007301085207079</v>
      </c>
      <c r="E105" s="4">
        <f t="shared" si="13"/>
        <v>-1.0992033969587511</v>
      </c>
      <c r="F105" s="4">
        <f t="shared" si="14"/>
        <v>-1.2466568810477612</v>
      </c>
    </row>
    <row r="106" spans="1:6" x14ac:dyDescent="0.2">
      <c r="A106" s="10">
        <f t="shared" si="12"/>
        <v>99</v>
      </c>
      <c r="B106" s="6">
        <f>SQRT(-2*LN(random!A99))</f>
        <v>1.1147673990756175</v>
      </c>
      <c r="C106" s="8">
        <f>COS(2*PI()*random!B99)</f>
        <v>0.71542160144746181</v>
      </c>
      <c r="D106" s="9">
        <f>SIN(2*PI()*random!B99)</f>
        <v>-0.6986930171272282</v>
      </c>
      <c r="E106" s="4">
        <f t="shared" si="13"/>
        <v>0.7975286778881</v>
      </c>
      <c r="F106" s="4">
        <f t="shared" si="14"/>
        <v>-0.77888019745521608</v>
      </c>
    </row>
    <row r="107" spans="1:6" x14ac:dyDescent="0.2">
      <c r="A107" s="10">
        <f t="shared" si="12"/>
        <v>100</v>
      </c>
      <c r="B107" s="6">
        <f>SQRT(-2*LN(random!A100))</f>
        <v>1.2061565396229998</v>
      </c>
      <c r="C107" s="8">
        <f>COS(2*PI()*random!B100)</f>
        <v>-0.71135349856765706</v>
      </c>
      <c r="D107" s="9">
        <f>SIN(2*PI()*random!B100)</f>
        <v>-0.70283440444784306</v>
      </c>
      <c r="E107" s="4">
        <f t="shared" si="13"/>
        <v>-0.85800367428107982</v>
      </c>
      <c r="F107" s="4">
        <f t="shared" si="14"/>
        <v>-0.84772831319680231</v>
      </c>
    </row>
    <row r="108" spans="1:6" x14ac:dyDescent="0.2">
      <c r="A108" s="10">
        <f t="shared" ref="A108:A171" si="15">$A107+1</f>
        <v>101</v>
      </c>
      <c r="B108" s="6">
        <f>SQRT(-2*LN(random!A101))</f>
        <v>0.92197960513211141</v>
      </c>
      <c r="C108" s="8">
        <f>COS(2*PI()*random!B101)</f>
        <v>-0.92526402179402445</v>
      </c>
      <c r="D108" s="9">
        <f>SIN(2*PI()*random!B101)</f>
        <v>-0.37932372714285506</v>
      </c>
      <c r="E108" s="4">
        <f t="shared" ref="E108:E171" si="16">B108*C108</f>
        <v>-0.85307455745660399</v>
      </c>
      <c r="F108" s="4">
        <f t="shared" ref="F108:F171" si="17">B108*D108</f>
        <v>-0.34972874016841027</v>
      </c>
    </row>
    <row r="109" spans="1:6" x14ac:dyDescent="0.2">
      <c r="A109" s="10">
        <f t="shared" si="15"/>
        <v>102</v>
      </c>
      <c r="B109" s="6">
        <f>SQRT(-2*LN(random!A102))</f>
        <v>1.0591321917874248</v>
      </c>
      <c r="C109" s="8">
        <f>COS(2*PI()*random!B102)</f>
        <v>0.9999537543706063</v>
      </c>
      <c r="D109" s="9">
        <f>SIN(2*PI()*random!B102)</f>
        <v>9.6171263966468648E-3</v>
      </c>
      <c r="E109" s="4">
        <f t="shared" si="16"/>
        <v>1.0590832115526045</v>
      </c>
      <c r="F109" s="4">
        <f t="shared" si="17"/>
        <v>1.0185808159177292E-2</v>
      </c>
    </row>
    <row r="110" spans="1:6" x14ac:dyDescent="0.2">
      <c r="A110" s="10">
        <f t="shared" si="15"/>
        <v>103</v>
      </c>
      <c r="B110" s="6">
        <f>SQRT(-2*LN(random!A103))</f>
        <v>0.9985324063010127</v>
      </c>
      <c r="C110" s="8">
        <f>COS(2*PI()*random!B103)</f>
        <v>0.95757669902506604</v>
      </c>
      <c r="D110" s="9">
        <f>SIN(2*PI()*random!B103)</f>
        <v>-0.28817853057481257</v>
      </c>
      <c r="E110" s="4">
        <f t="shared" si="16"/>
        <v>0.95617136549527981</v>
      </c>
      <c r="F110" s="4">
        <f t="shared" si="17"/>
        <v>-0.28775560157915758</v>
      </c>
    </row>
    <row r="111" spans="1:6" x14ac:dyDescent="0.2">
      <c r="A111" s="10">
        <f t="shared" si="15"/>
        <v>104</v>
      </c>
      <c r="B111" s="6">
        <f>SQRT(-2*LN(random!A104))</f>
        <v>0.40383890198839995</v>
      </c>
      <c r="C111" s="8">
        <f>COS(2*PI()*random!B104)</f>
        <v>-0.62516287605163634</v>
      </c>
      <c r="D111" s="9">
        <f>SIN(2*PI()*random!B104)</f>
        <v>-0.78049431670374536</v>
      </c>
      <c r="E111" s="4">
        <f t="shared" si="16"/>
        <v>-0.25246508942860302</v>
      </c>
      <c r="F111" s="4">
        <f t="shared" si="17"/>
        <v>-0.31519396786582698</v>
      </c>
    </row>
    <row r="112" spans="1:6" x14ac:dyDescent="0.2">
      <c r="A112" s="10">
        <f t="shared" si="15"/>
        <v>105</v>
      </c>
      <c r="B112" s="6">
        <f>SQRT(-2*LN(random!A105))</f>
        <v>0.72905168003425869</v>
      </c>
      <c r="C112" s="8">
        <f>COS(2*PI()*random!B105)</f>
        <v>0.75364781404836967</v>
      </c>
      <c r="D112" s="9">
        <f>SIN(2*PI()*random!B105)</f>
        <v>0.6572784587829682</v>
      </c>
      <c r="E112" s="4">
        <f t="shared" si="16"/>
        <v>0.54944820498611047</v>
      </c>
      <c r="F112" s="4">
        <f t="shared" si="17"/>
        <v>0.47918996462605123</v>
      </c>
    </row>
    <row r="113" spans="1:6" x14ac:dyDescent="0.2">
      <c r="A113" s="10">
        <f t="shared" si="15"/>
        <v>106</v>
      </c>
      <c r="B113" s="6">
        <f>SQRT(-2*LN(random!A106))</f>
        <v>2.0085926223662707</v>
      </c>
      <c r="C113" s="8">
        <f>COS(2*PI()*random!B106)</f>
        <v>-7.187231355392322E-2</v>
      </c>
      <c r="D113" s="9">
        <f>SIN(2*PI()*random!B106)</f>
        <v>0.99741384116343934</v>
      </c>
      <c r="E113" s="4">
        <f t="shared" si="16"/>
        <v>-0.1443621987568055</v>
      </c>
      <c r="F113" s="4">
        <f t="shared" si="17"/>
        <v>2.0033980828068878</v>
      </c>
    </row>
    <row r="114" spans="1:6" x14ac:dyDescent="0.2">
      <c r="A114" s="10">
        <f t="shared" si="15"/>
        <v>107</v>
      </c>
      <c r="B114" s="6">
        <f>SQRT(-2*LN(random!A107))</f>
        <v>0.46360331962414864</v>
      </c>
      <c r="C114" s="8">
        <f>COS(2*PI()*random!B107)</f>
        <v>-0.66761444601699971</v>
      </c>
      <c r="D114" s="9">
        <f>SIN(2*PI()*random!B107)</f>
        <v>0.7445071869830503</v>
      </c>
      <c r="E114" s="4">
        <f t="shared" si="16"/>
        <v>-0.30950827340251802</v>
      </c>
      <c r="F114" s="4">
        <f t="shared" si="17"/>
        <v>0.34515600336937885</v>
      </c>
    </row>
    <row r="115" spans="1:6" x14ac:dyDescent="0.2">
      <c r="A115" s="10">
        <f t="shared" si="15"/>
        <v>108</v>
      </c>
      <c r="B115" s="6">
        <f>SQRT(-2*LN(random!A108))</f>
        <v>1.427196148641791</v>
      </c>
      <c r="C115" s="8">
        <f>COS(2*PI()*random!B108)</f>
        <v>0.72225810902173249</v>
      </c>
      <c r="D115" s="9">
        <f>SIN(2*PI()*random!B108)</f>
        <v>0.69162361436864728</v>
      </c>
      <c r="E115" s="4">
        <f t="shared" si="16"/>
        <v>1.0308039915211193</v>
      </c>
      <c r="F115" s="4">
        <f t="shared" si="17"/>
        <v>0.98708255873664863</v>
      </c>
    </row>
    <row r="116" spans="1:6" x14ac:dyDescent="0.2">
      <c r="A116" s="10">
        <f t="shared" si="15"/>
        <v>109</v>
      </c>
      <c r="B116" s="6">
        <f>SQRT(-2*LN(random!A109))</f>
        <v>3.0433780077267474</v>
      </c>
      <c r="C116" s="8">
        <f>COS(2*PI()*random!B109)</f>
        <v>0.79647557371099642</v>
      </c>
      <c r="D116" s="9">
        <f>SIN(2*PI()*random!B109)</f>
        <v>0.60467070417024438</v>
      </c>
      <c r="E116" s="4">
        <f t="shared" si="16"/>
        <v>2.4239762447235904</v>
      </c>
      <c r="F116" s="4">
        <f t="shared" si="17"/>
        <v>1.8402415229883677</v>
      </c>
    </row>
    <row r="117" spans="1:6" x14ac:dyDescent="0.2">
      <c r="A117" s="10">
        <f t="shared" si="15"/>
        <v>110</v>
      </c>
      <c r="B117" s="6">
        <f>SQRT(-2*LN(random!A110))</f>
        <v>1.0549979654818764</v>
      </c>
      <c r="C117" s="8">
        <f>COS(2*PI()*random!B110)</f>
        <v>-0.99800294386059274</v>
      </c>
      <c r="D117" s="9">
        <f>SIN(2*PI()*random!B110)</f>
        <v>6.3167428676419668E-2</v>
      </c>
      <c r="E117" s="4">
        <f t="shared" si="16"/>
        <v>-1.0528910753178486</v>
      </c>
      <c r="F117" s="4">
        <f t="shared" si="17"/>
        <v>6.6641508738344291E-2</v>
      </c>
    </row>
    <row r="118" spans="1:6" x14ac:dyDescent="0.2">
      <c r="A118" s="10">
        <f t="shared" si="15"/>
        <v>111</v>
      </c>
      <c r="B118" s="6">
        <f>SQRT(-2*LN(random!A111))</f>
        <v>2.80612781635402</v>
      </c>
      <c r="C118" s="8">
        <f>COS(2*PI()*random!B111)</f>
        <v>0.53511097196307222</v>
      </c>
      <c r="D118" s="9">
        <f>SIN(2*PI()*random!B111)</f>
        <v>-0.84478177518500963</v>
      </c>
      <c r="E118" s="4">
        <f t="shared" si="16"/>
        <v>1.501589783261813</v>
      </c>
      <c r="F118" s="4">
        <f t="shared" si="17"/>
        <v>-2.3705656380955835</v>
      </c>
    </row>
    <row r="119" spans="1:6" x14ac:dyDescent="0.2">
      <c r="A119" s="10">
        <f t="shared" si="15"/>
        <v>112</v>
      </c>
      <c r="B119" s="6">
        <f>SQRT(-2*LN(random!A112))</f>
        <v>1.6013918988908249</v>
      </c>
      <c r="C119" s="8">
        <f>COS(2*PI()*random!B112)</f>
        <v>-0.40553595824938504</v>
      </c>
      <c r="D119" s="9">
        <f>SIN(2*PI()*random!B112)</f>
        <v>0.91407909207395888</v>
      </c>
      <c r="E119" s="4">
        <f t="shared" si="16"/>
        <v>-0.64942199824949298</v>
      </c>
      <c r="F119" s="4">
        <f t="shared" si="17"/>
        <v>1.4637988529927182</v>
      </c>
    </row>
    <row r="120" spans="1:6" x14ac:dyDescent="0.2">
      <c r="A120" s="10">
        <f t="shared" si="15"/>
        <v>113</v>
      </c>
      <c r="B120" s="6">
        <f>SQRT(-2*LN(random!A113))</f>
        <v>1.8319886457704235</v>
      </c>
      <c r="C120" s="8">
        <f>COS(2*PI()*random!B113)</f>
        <v>0.54967253434515828</v>
      </c>
      <c r="D120" s="9">
        <f>SIN(2*PI()*random!B113)</f>
        <v>0.83538021582185606</v>
      </c>
      <c r="E120" s="4">
        <f t="shared" si="16"/>
        <v>1.0069938418121831</v>
      </c>
      <c r="F120" s="4">
        <f t="shared" si="17"/>
        <v>1.5304070702868862</v>
      </c>
    </row>
    <row r="121" spans="1:6" x14ac:dyDescent="0.2">
      <c r="A121" s="10">
        <f t="shared" si="15"/>
        <v>114</v>
      </c>
      <c r="B121" s="6">
        <f>SQRT(-2*LN(random!A114))</f>
        <v>0.92143653395699487</v>
      </c>
      <c r="C121" s="8">
        <f>COS(2*PI()*random!B114)</f>
        <v>0.27979382946773407</v>
      </c>
      <c r="D121" s="9">
        <f>SIN(2*PI()*random!B114)</f>
        <v>0.96006010905139716</v>
      </c>
      <c r="E121" s="4">
        <f t="shared" si="16"/>
        <v>0.25781225644730338</v>
      </c>
      <c r="F121" s="4">
        <f t="shared" si="17"/>
        <v>0.88463445927469397</v>
      </c>
    </row>
    <row r="122" spans="1:6" x14ac:dyDescent="0.2">
      <c r="A122" s="10">
        <f t="shared" si="15"/>
        <v>115</v>
      </c>
      <c r="B122" s="6">
        <f>SQRT(-2*LN(random!A115))</f>
        <v>2.1934524406836982</v>
      </c>
      <c r="C122" s="8">
        <f>COS(2*PI()*random!B115)</f>
        <v>0.85487109833400432</v>
      </c>
      <c r="D122" s="9">
        <f>SIN(2*PI()*random!B115)</f>
        <v>-0.5188404429429273</v>
      </c>
      <c r="E122" s="4">
        <f t="shared" si="16"/>
        <v>1.8751190971106755</v>
      </c>
      <c r="F122" s="4">
        <f t="shared" si="17"/>
        <v>-1.1380518358985749</v>
      </c>
    </row>
    <row r="123" spans="1:6" x14ac:dyDescent="0.2">
      <c r="A123" s="10">
        <f t="shared" si="15"/>
        <v>116</v>
      </c>
      <c r="B123" s="6">
        <f>SQRT(-2*LN(random!A116))</f>
        <v>0.8355961524456178</v>
      </c>
      <c r="C123" s="8">
        <f>COS(2*PI()*random!B116)</f>
        <v>0.49998341761483278</v>
      </c>
      <c r="D123" s="9">
        <f>SIN(2*PI()*random!B116)</f>
        <v>0.86603497741730484</v>
      </c>
      <c r="E123" s="4">
        <f t="shared" si="16"/>
        <v>0.41778422004556481</v>
      </c>
      <c r="F123" s="4">
        <f t="shared" si="17"/>
        <v>0.72365549501322746</v>
      </c>
    </row>
    <row r="124" spans="1:6" x14ac:dyDescent="0.2">
      <c r="A124" s="10">
        <f t="shared" si="15"/>
        <v>117</v>
      </c>
      <c r="B124" s="6">
        <f>SQRT(-2*LN(random!A117))</f>
        <v>1.5568993896691254</v>
      </c>
      <c r="C124" s="8">
        <f>COS(2*PI()*random!B117)</f>
        <v>0.36773397100757954</v>
      </c>
      <c r="D124" s="9">
        <f>SIN(2*PI()*random!B117)</f>
        <v>0.9299310332314954</v>
      </c>
      <c r="E124" s="4">
        <f t="shared" si="16"/>
        <v>0.57252479502230447</v>
      </c>
      <c r="F124" s="4">
        <f t="shared" si="17"/>
        <v>1.4478090580724945</v>
      </c>
    </row>
    <row r="125" spans="1:6" x14ac:dyDescent="0.2">
      <c r="A125" s="10">
        <f t="shared" si="15"/>
        <v>118</v>
      </c>
      <c r="B125" s="6">
        <f>SQRT(-2*LN(random!A118))</f>
        <v>0.28325830602874941</v>
      </c>
      <c r="C125" s="8">
        <f>COS(2*PI()*random!B118)</f>
        <v>0.6582593981359558</v>
      </c>
      <c r="D125" s="9">
        <f>SIN(2*PI()*random!B118)</f>
        <v>0.75279118270984635</v>
      </c>
      <c r="E125" s="4">
        <f t="shared" si="16"/>
        <v>0.18645744204349496</v>
      </c>
      <c r="F125" s="4">
        <f t="shared" si="17"/>
        <v>0.21323435520776987</v>
      </c>
    </row>
    <row r="126" spans="1:6" x14ac:dyDescent="0.2">
      <c r="A126" s="10">
        <f t="shared" si="15"/>
        <v>119</v>
      </c>
      <c r="B126" s="6">
        <f>SQRT(-2*LN(random!A119))</f>
        <v>2.6025502628389412</v>
      </c>
      <c r="C126" s="8">
        <f>COS(2*PI()*random!B119)</f>
        <v>-0.14418248582077478</v>
      </c>
      <c r="D126" s="9">
        <f>SIN(2*PI()*random!B119)</f>
        <v>-0.98955111580076649</v>
      </c>
      <c r="E126" s="4">
        <f t="shared" si="16"/>
        <v>-0.37524216636962932</v>
      </c>
      <c r="F126" s="4">
        <f t="shared" si="17"/>
        <v>-2.5753565165198524</v>
      </c>
    </row>
    <row r="127" spans="1:6" x14ac:dyDescent="0.2">
      <c r="A127" s="10">
        <f t="shared" si="15"/>
        <v>120</v>
      </c>
      <c r="B127" s="6">
        <f>SQRT(-2*LN(random!A120))</f>
        <v>0.54067853798650101</v>
      </c>
      <c r="C127" s="8">
        <f>COS(2*PI()*random!B120)</f>
        <v>0.62655573814569521</v>
      </c>
      <c r="D127" s="9">
        <f>SIN(2*PI()*random!B120)</f>
        <v>-0.77937661435066363</v>
      </c>
      <c r="E127" s="4">
        <f t="shared" si="16"/>
        <v>0.33876524046766743</v>
      </c>
      <c r="F127" s="4">
        <f t="shared" si="17"/>
        <v>-0.42139220838798586</v>
      </c>
    </row>
    <row r="128" spans="1:6" x14ac:dyDescent="0.2">
      <c r="A128" s="10">
        <f t="shared" si="15"/>
        <v>121</v>
      </c>
      <c r="B128" s="6">
        <f>SQRT(-2*LN(random!A121))</f>
        <v>1.1826887454018851</v>
      </c>
      <c r="C128" s="8">
        <f>COS(2*PI()*random!B121)</f>
        <v>-0.3786205748592667</v>
      </c>
      <c r="D128" s="9">
        <f>SIN(2*PI()*random!B121)</f>
        <v>0.9255519760084997</v>
      </c>
      <c r="E128" s="4">
        <f t="shared" si="16"/>
        <v>-0.44779029266364662</v>
      </c>
      <c r="F128" s="4">
        <f t="shared" si="17"/>
        <v>1.0946399053097282</v>
      </c>
    </row>
    <row r="129" spans="1:6" x14ac:dyDescent="0.2">
      <c r="A129" s="10">
        <f t="shared" si="15"/>
        <v>122</v>
      </c>
      <c r="B129" s="6">
        <f>SQRT(-2*LN(random!A122))</f>
        <v>0.75721425414552412</v>
      </c>
      <c r="C129" s="8">
        <f>COS(2*PI()*random!B122)</f>
        <v>0.9921229704068627</v>
      </c>
      <c r="D129" s="9">
        <f>SIN(2*PI()*random!B122)</f>
        <v>0.12526775958347589</v>
      </c>
      <c r="E129" s="4">
        <f t="shared" si="16"/>
        <v>0.75124965505727448</v>
      </c>
      <c r="F129" s="4">
        <f t="shared" si="17"/>
        <v>9.4854533141482525E-2</v>
      </c>
    </row>
    <row r="130" spans="1:6" x14ac:dyDescent="0.2">
      <c r="A130" s="10">
        <f t="shared" si="15"/>
        <v>123</v>
      </c>
      <c r="B130" s="6">
        <f>SQRT(-2*LN(random!A123))</f>
        <v>0.82721531529804881</v>
      </c>
      <c r="C130" s="8">
        <f>COS(2*PI()*random!B123)</f>
        <v>-3.2365887286582136E-2</v>
      </c>
      <c r="D130" s="9">
        <f>SIN(2*PI()*random!B123)</f>
        <v>-0.99947608742788452</v>
      </c>
      <c r="E130" s="4">
        <f t="shared" si="16"/>
        <v>-2.6773557656671151E-2</v>
      </c>
      <c r="F130" s="4">
        <f t="shared" si="17"/>
        <v>-0.82678192679451767</v>
      </c>
    </row>
    <row r="131" spans="1:6" x14ac:dyDescent="0.2">
      <c r="A131" s="10">
        <f t="shared" si="15"/>
        <v>124</v>
      </c>
      <c r="B131" s="6">
        <f>SQRT(-2*LN(random!A124))</f>
        <v>2.2725704390100199</v>
      </c>
      <c r="C131" s="8">
        <f>COS(2*PI()*random!B124)</f>
        <v>0.25630632350145621</v>
      </c>
      <c r="D131" s="9">
        <f>SIN(2*PI()*random!B124)</f>
        <v>0.96659560754907581</v>
      </c>
      <c r="E131" s="4">
        <f t="shared" si="16"/>
        <v>0.58247417412074853</v>
      </c>
      <c r="F131" s="4">
        <f t="shared" si="17"/>
        <v>2.19665660419296</v>
      </c>
    </row>
    <row r="132" spans="1:6" x14ac:dyDescent="0.2">
      <c r="A132" s="10">
        <f t="shared" si="15"/>
        <v>125</v>
      </c>
      <c r="B132" s="6">
        <f>SQRT(-2*LN(random!A125))</f>
        <v>1.7809747127498248</v>
      </c>
      <c r="C132" s="8">
        <f>COS(2*PI()*random!B125)</f>
        <v>-0.95084588488569122</v>
      </c>
      <c r="D132" s="9">
        <f>SIN(2*PI()*random!B125)</f>
        <v>-0.3096645010264284</v>
      </c>
      <c r="E132" s="4">
        <f t="shared" si="16"/>
        <v>-1.6934324767036468</v>
      </c>
      <c r="F132" s="4">
        <f t="shared" si="17"/>
        <v>-0.55150464576436109</v>
      </c>
    </row>
    <row r="133" spans="1:6" x14ac:dyDescent="0.2">
      <c r="A133" s="10">
        <f t="shared" si="15"/>
        <v>126</v>
      </c>
      <c r="B133" s="6">
        <f>SQRT(-2*LN(random!A126))</f>
        <v>0.41187764824250062</v>
      </c>
      <c r="C133" s="8">
        <f>COS(2*PI()*random!B126)</f>
        <v>1.5717629337835437E-2</v>
      </c>
      <c r="D133" s="9">
        <f>SIN(2*PI()*random!B126)</f>
        <v>0.99987647043422234</v>
      </c>
      <c r="E133" s="4">
        <f t="shared" si="16"/>
        <v>6.4737402076149924E-3</v>
      </c>
      <c r="F133" s="4">
        <f t="shared" si="17"/>
        <v>0.41182676917545968</v>
      </c>
    </row>
    <row r="134" spans="1:6" x14ac:dyDescent="0.2">
      <c r="A134" s="10">
        <f t="shared" si="15"/>
        <v>127</v>
      </c>
      <c r="B134" s="6">
        <f>SQRT(-2*LN(random!A127))</f>
        <v>0.99052428427030403</v>
      </c>
      <c r="C134" s="8">
        <f>COS(2*PI()*random!B127)</f>
        <v>0.99977329213256561</v>
      </c>
      <c r="D134" s="9">
        <f>SIN(2*PI()*random!B127)</f>
        <v>-2.1292353989441015E-2</v>
      </c>
      <c r="E134" s="4">
        <f t="shared" si="16"/>
        <v>0.99029972462217508</v>
      </c>
      <c r="F134" s="4">
        <f t="shared" si="17"/>
        <v>-2.1090593695821013E-2</v>
      </c>
    </row>
    <row r="135" spans="1:6" x14ac:dyDescent="0.2">
      <c r="A135" s="10">
        <f t="shared" si="15"/>
        <v>128</v>
      </c>
      <c r="B135" s="6">
        <f>SQRT(-2*LN(random!A128))</f>
        <v>0.58962432086148531</v>
      </c>
      <c r="C135" s="8">
        <f>COS(2*PI()*random!B128)</f>
        <v>-0.49993926325264665</v>
      </c>
      <c r="D135" s="9">
        <f>SIN(2*PI()*random!B128)</f>
        <v>0.86606046732223085</v>
      </c>
      <c r="E135" s="4">
        <f t="shared" si="16"/>
        <v>-0.29477634856733309</v>
      </c>
      <c r="F135" s="4">
        <f t="shared" si="17"/>
        <v>0.51065031486985091</v>
      </c>
    </row>
    <row r="136" spans="1:6" x14ac:dyDescent="0.2">
      <c r="A136" s="10">
        <f t="shared" si="15"/>
        <v>129</v>
      </c>
      <c r="B136" s="6">
        <f>SQRT(-2*LN(random!A129))</f>
        <v>0.55128523662342099</v>
      </c>
      <c r="C136" s="8">
        <f>COS(2*PI()*random!B129)</f>
        <v>0.99956728723924992</v>
      </c>
      <c r="D136" s="9">
        <f>SIN(2*PI()*random!B129)</f>
        <v>-2.9414932962133801E-2</v>
      </c>
      <c r="E136" s="4">
        <f t="shared" si="16"/>
        <v>0.55104668846672089</v>
      </c>
      <c r="F136" s="4">
        <f t="shared" si="17"/>
        <v>-1.6216018278291999E-2</v>
      </c>
    </row>
    <row r="137" spans="1:6" x14ac:dyDescent="0.2">
      <c r="A137" s="10">
        <f t="shared" si="15"/>
        <v>130</v>
      </c>
      <c r="B137" s="6">
        <f>SQRT(-2*LN(random!A130))</f>
        <v>1.6971652780050772</v>
      </c>
      <c r="C137" s="8">
        <f>COS(2*PI()*random!B130)</f>
        <v>-0.28011800988927971</v>
      </c>
      <c r="D137" s="9">
        <f>SIN(2*PI()*random!B130)</f>
        <v>0.95996557257834481</v>
      </c>
      <c r="E137" s="4">
        <f t="shared" si="16"/>
        <v>-0.47540656012796834</v>
      </c>
      <c r="F137" s="4">
        <f t="shared" si="17"/>
        <v>1.6292202378602296</v>
      </c>
    </row>
    <row r="138" spans="1:6" x14ac:dyDescent="0.2">
      <c r="A138" s="10">
        <f t="shared" si="15"/>
        <v>131</v>
      </c>
      <c r="B138" s="6">
        <f>SQRT(-2*LN(random!A131))</f>
        <v>0.88672127936178247</v>
      </c>
      <c r="C138" s="8">
        <f>COS(2*PI()*random!B131)</f>
        <v>0.47276091184088825</v>
      </c>
      <c r="D138" s="9">
        <f>SIN(2*PI()*random!B131)</f>
        <v>0.88119073998503405</v>
      </c>
      <c r="E138" s="4">
        <f t="shared" si="16"/>
        <v>0.41920716057979529</v>
      </c>
      <c r="F138" s="4">
        <f t="shared" si="17"/>
        <v>0.78137058032128515</v>
      </c>
    </row>
    <row r="139" spans="1:6" x14ac:dyDescent="0.2">
      <c r="A139" s="10">
        <f t="shared" si="15"/>
        <v>132</v>
      </c>
      <c r="B139" s="6">
        <f>SQRT(-2*LN(random!A132))</f>
        <v>1.7012286874016866</v>
      </c>
      <c r="C139" s="8">
        <f>COS(2*PI()*random!B132)</f>
        <v>-0.92646703065045466</v>
      </c>
      <c r="D139" s="9">
        <f>SIN(2*PI()*random!B132)</f>
        <v>0.37637593057703567</v>
      </c>
      <c r="E139" s="4">
        <f t="shared" si="16"/>
        <v>-1.5761322904744113</v>
      </c>
      <c r="F139" s="4">
        <f t="shared" si="17"/>
        <v>0.64030153034515869</v>
      </c>
    </row>
    <row r="140" spans="1:6" x14ac:dyDescent="0.2">
      <c r="A140" s="10">
        <f t="shared" si="15"/>
        <v>133</v>
      </c>
      <c r="B140" s="6">
        <f>SQRT(-2*LN(random!A133))</f>
        <v>0.59026624730478772</v>
      </c>
      <c r="C140" s="8">
        <f>COS(2*PI()*random!B133)</f>
        <v>-2.6455296971000755E-2</v>
      </c>
      <c r="D140" s="9">
        <f>SIN(2*PI()*random!B133)</f>
        <v>0.99964999738017113</v>
      </c>
      <c r="E140" s="4">
        <f t="shared" si="16"/>
        <v>-1.5615668864406334E-2</v>
      </c>
      <c r="F140" s="4">
        <f t="shared" si="17"/>
        <v>0.59005965257183446</v>
      </c>
    </row>
    <row r="141" spans="1:6" x14ac:dyDescent="0.2">
      <c r="A141" s="10">
        <f t="shared" si="15"/>
        <v>134</v>
      </c>
      <c r="B141" s="6">
        <f>SQRT(-2*LN(random!A134))</f>
        <v>0.31710587426966591</v>
      </c>
      <c r="C141" s="8">
        <f>COS(2*PI()*random!B134)</f>
        <v>0.73291622662447675</v>
      </c>
      <c r="D141" s="9">
        <f>SIN(2*PI()*random!B134)</f>
        <v>0.68031889930424438</v>
      </c>
      <c r="E141" s="4">
        <f t="shared" si="16"/>
        <v>0.2324120408101793</v>
      </c>
      <c r="F141" s="4">
        <f t="shared" si="17"/>
        <v>0.21573311934604922</v>
      </c>
    </row>
    <row r="142" spans="1:6" x14ac:dyDescent="0.2">
      <c r="A142" s="10">
        <f t="shared" si="15"/>
        <v>135</v>
      </c>
      <c r="B142" s="6">
        <f>SQRT(-2*LN(random!A135))</f>
        <v>1.4347015902781139</v>
      </c>
      <c r="C142" s="8">
        <f>COS(2*PI()*random!B135)</f>
        <v>0.40788946112704277</v>
      </c>
      <c r="D142" s="9">
        <f>SIN(2*PI()*random!B135)</f>
        <v>0.91303131791932013</v>
      </c>
      <c r="E142" s="4">
        <f t="shared" si="16"/>
        <v>0.58519965853665123</v>
      </c>
      <c r="F142" s="4">
        <f t="shared" si="17"/>
        <v>1.3099274837925707</v>
      </c>
    </row>
    <row r="143" spans="1:6" x14ac:dyDescent="0.2">
      <c r="A143" s="10">
        <f t="shared" si="15"/>
        <v>136</v>
      </c>
      <c r="B143" s="6">
        <f>SQRT(-2*LN(random!A136))</f>
        <v>1.0207763563148475</v>
      </c>
      <c r="C143" s="8">
        <f>COS(2*PI()*random!B136)</f>
        <v>0.99995542057089537</v>
      </c>
      <c r="D143" s="9">
        <f>SIN(2*PI()*random!B136)</f>
        <v>9.4422916118787146E-3</v>
      </c>
      <c r="E143" s="4">
        <f t="shared" si="16"/>
        <v>1.0207308506876396</v>
      </c>
      <c r="F143" s="4">
        <f t="shared" si="17"/>
        <v>9.6384680268358034E-3</v>
      </c>
    </row>
    <row r="144" spans="1:6" x14ac:dyDescent="0.2">
      <c r="A144" s="10">
        <f t="shared" si="15"/>
        <v>137</v>
      </c>
      <c r="B144" s="6">
        <f>SQRT(-2*LN(random!A137))</f>
        <v>0.98416574284011415</v>
      </c>
      <c r="C144" s="8">
        <f>COS(2*PI()*random!B137)</f>
        <v>-0.3273288263220398</v>
      </c>
      <c r="D144" s="9">
        <f>SIN(2*PI()*random!B137)</f>
        <v>-0.94491049282915462</v>
      </c>
      <c r="E144" s="4">
        <f t="shared" si="16"/>
        <v>-0.32214581751021304</v>
      </c>
      <c r="F144" s="4">
        <f t="shared" si="17"/>
        <v>-0.92994853709262337</v>
      </c>
    </row>
    <row r="145" spans="1:6" x14ac:dyDescent="0.2">
      <c r="A145" s="10">
        <f t="shared" si="15"/>
        <v>138</v>
      </c>
      <c r="B145" s="6">
        <f>SQRT(-2*LN(random!A138))</f>
        <v>1.2536885827211701</v>
      </c>
      <c r="C145" s="8">
        <f>COS(2*PI()*random!B138)</f>
        <v>0.3653569342273823</v>
      </c>
      <c r="D145" s="9">
        <f>SIN(2*PI()*random!B138)</f>
        <v>-0.93086750432699505</v>
      </c>
      <c r="E145" s="4">
        <f t="shared" si="16"/>
        <v>0.4580438170588787</v>
      </c>
      <c r="F145" s="4">
        <f t="shared" si="17"/>
        <v>-1.1670179622009031</v>
      </c>
    </row>
    <row r="146" spans="1:6" x14ac:dyDescent="0.2">
      <c r="A146" s="10">
        <f t="shared" si="15"/>
        <v>139</v>
      </c>
      <c r="B146" s="6">
        <f>SQRT(-2*LN(random!A139))</f>
        <v>0.40259663857226302</v>
      </c>
      <c r="C146" s="8">
        <f>COS(2*PI()*random!B139)</f>
        <v>8.7783053419168318E-3</v>
      </c>
      <c r="D146" s="9">
        <f>SIN(2*PI()*random!B139)</f>
        <v>-0.99996146993537904</v>
      </c>
      <c r="E146" s="4">
        <f t="shared" si="16"/>
        <v>3.5341162230166567E-3</v>
      </c>
      <c r="F146" s="4">
        <f t="shared" si="17"/>
        <v>-0.40258112649776268</v>
      </c>
    </row>
    <row r="147" spans="1:6" x14ac:dyDescent="0.2">
      <c r="A147" s="10">
        <f t="shared" si="15"/>
        <v>140</v>
      </c>
      <c r="B147" s="6">
        <f>SQRT(-2*LN(random!A140))</f>
        <v>0.65456141784637545</v>
      </c>
      <c r="C147" s="8">
        <f>COS(2*PI()*random!B140)</f>
        <v>-0.84292309757172146</v>
      </c>
      <c r="D147" s="9">
        <f>SIN(2*PI()*random!B140)</f>
        <v>0.53803406172852486</v>
      </c>
      <c r="E147" s="4">
        <f t="shared" si="16"/>
        <v>-0.55174493788200463</v>
      </c>
      <c r="F147" s="4">
        <f t="shared" si="17"/>
        <v>0.35217633829466755</v>
      </c>
    </row>
    <row r="148" spans="1:6" x14ac:dyDescent="0.2">
      <c r="A148" s="10">
        <f t="shared" si="15"/>
        <v>141</v>
      </c>
      <c r="B148" s="6">
        <f>SQRT(-2*LN(random!A141))</f>
        <v>1.1436803138794924</v>
      </c>
      <c r="C148" s="8">
        <f>COS(2*PI()*random!B141)</f>
        <v>3.827172680838805E-2</v>
      </c>
      <c r="D148" s="9">
        <f>SIN(2*PI()*random!B141)</f>
        <v>-0.99926736908952651</v>
      </c>
      <c r="E148" s="4">
        <f t="shared" si="16"/>
        <v>4.3770620528927433E-2</v>
      </c>
      <c r="F148" s="4">
        <f t="shared" si="17"/>
        <v>-1.1428424183298442</v>
      </c>
    </row>
    <row r="149" spans="1:6" x14ac:dyDescent="0.2">
      <c r="A149" s="10">
        <f t="shared" si="15"/>
        <v>142</v>
      </c>
      <c r="B149" s="6">
        <f>SQRT(-2*LN(random!A142))</f>
        <v>1.303460353126876</v>
      </c>
      <c r="C149" s="8">
        <f>COS(2*PI()*random!B142)</f>
        <v>0.4254849788310871</v>
      </c>
      <c r="D149" s="9">
        <f>SIN(2*PI()*random!B142)</f>
        <v>-0.90496548707070001</v>
      </c>
      <c r="E149" s="4">
        <f t="shared" si="16"/>
        <v>0.55460280075735013</v>
      </c>
      <c r="F149" s="4">
        <f t="shared" si="17"/>
        <v>-1.17958663334481</v>
      </c>
    </row>
    <row r="150" spans="1:6" x14ac:dyDescent="0.2">
      <c r="A150" s="10">
        <f t="shared" si="15"/>
        <v>143</v>
      </c>
      <c r="B150" s="6">
        <f>SQRT(-2*LN(random!A143))</f>
        <v>1.2244388629548628</v>
      </c>
      <c r="C150" s="8">
        <f>COS(2*PI()*random!B143)</f>
        <v>-0.1834330408436371</v>
      </c>
      <c r="D150" s="9">
        <f>SIN(2*PI()*random!B143)</f>
        <v>0.9830322067597056</v>
      </c>
      <c r="E150" s="4">
        <f t="shared" si="16"/>
        <v>-0.22460254395893592</v>
      </c>
      <c r="F150" s="4">
        <f t="shared" si="17"/>
        <v>1.2036628374928635</v>
      </c>
    </row>
    <row r="151" spans="1:6" x14ac:dyDescent="0.2">
      <c r="A151" s="10">
        <f t="shared" si="15"/>
        <v>144</v>
      </c>
      <c r="B151" s="6">
        <f>SQRT(-2*LN(random!A144))</f>
        <v>2.5701971381971354</v>
      </c>
      <c r="C151" s="8">
        <f>COS(2*PI()*random!B144)</f>
        <v>-0.9686507074138806</v>
      </c>
      <c r="D151" s="9">
        <f>SIN(2*PI()*random!B144)</f>
        <v>0.24842666327628507</v>
      </c>
      <c r="E151" s="4">
        <f t="shared" si="16"/>
        <v>-2.4896232761077868</v>
      </c>
      <c r="F151" s="4">
        <f t="shared" si="17"/>
        <v>0.63850549900457132</v>
      </c>
    </row>
    <row r="152" spans="1:6" x14ac:dyDescent="0.2">
      <c r="A152" s="10">
        <f t="shared" si="15"/>
        <v>145</v>
      </c>
      <c r="B152" s="6">
        <f>SQRT(-2*LN(random!A145))</f>
        <v>1.0974343186324247</v>
      </c>
      <c r="C152" s="8">
        <f>COS(2*PI()*random!B145)</f>
        <v>0.35653249580028479</v>
      </c>
      <c r="D152" s="9">
        <f>SIN(2*PI()*random!B145)</f>
        <v>-0.93428292258738188</v>
      </c>
      <c r="E152" s="4">
        <f t="shared" si="16"/>
        <v>0.39127099659890335</v>
      </c>
      <c r="F152" s="4">
        <f t="shared" si="17"/>
        <v>-1.0253141425595937</v>
      </c>
    </row>
    <row r="153" spans="1:6" x14ac:dyDescent="0.2">
      <c r="A153" s="10">
        <f t="shared" si="15"/>
        <v>146</v>
      </c>
      <c r="B153" s="6">
        <f>SQRT(-2*LN(random!A146))</f>
        <v>0.86040500604583203</v>
      </c>
      <c r="C153" s="8">
        <f>COS(2*PI()*random!B146)</f>
        <v>6.8659309853883438E-2</v>
      </c>
      <c r="D153" s="9">
        <f>SIN(2*PI()*random!B146)</f>
        <v>0.99764016517499354</v>
      </c>
      <c r="E153" s="4">
        <f t="shared" si="16"/>
        <v>5.9074813909933237E-2</v>
      </c>
      <c r="F153" s="4">
        <f t="shared" si="17"/>
        <v>0.85837459234895519</v>
      </c>
    </row>
    <row r="154" spans="1:6" x14ac:dyDescent="0.2">
      <c r="A154" s="10">
        <f t="shared" si="15"/>
        <v>147</v>
      </c>
      <c r="B154" s="6">
        <f>SQRT(-2*LN(random!A147))</f>
        <v>1.2412241129627921</v>
      </c>
      <c r="C154" s="8">
        <f>COS(2*PI()*random!B147)</f>
        <v>0.70214581176029389</v>
      </c>
      <c r="D154" s="9">
        <f>SIN(2*PI()*random!B147)</f>
        <v>-0.71203318674586924</v>
      </c>
      <c r="E154" s="4">
        <f t="shared" si="16"/>
        <v>0.87152031237271044</v>
      </c>
      <c r="F154" s="4">
        <f t="shared" si="17"/>
        <v>-0.8837927606187117</v>
      </c>
    </row>
    <row r="155" spans="1:6" x14ac:dyDescent="0.2">
      <c r="A155" s="10">
        <f t="shared" si="15"/>
        <v>148</v>
      </c>
      <c r="B155" s="6">
        <f>SQRT(-2*LN(random!A148))</f>
        <v>2.0597464502696532</v>
      </c>
      <c r="C155" s="8">
        <f>COS(2*PI()*random!B148)</f>
        <v>0.67658229472567688</v>
      </c>
      <c r="D155" s="9">
        <f>SIN(2*PI()*random!B148)</f>
        <v>0.73636702700741385</v>
      </c>
      <c r="E155" s="4">
        <f t="shared" si="16"/>
        <v>1.3935879798765092</v>
      </c>
      <c r="F155" s="4">
        <f t="shared" si="17"/>
        <v>1.5167293699741384</v>
      </c>
    </row>
    <row r="156" spans="1:6" x14ac:dyDescent="0.2">
      <c r="A156" s="10">
        <f t="shared" si="15"/>
        <v>149</v>
      </c>
      <c r="B156" s="6">
        <f>SQRT(-2*LN(random!A149))</f>
        <v>0.30541434850020144</v>
      </c>
      <c r="C156" s="8">
        <f>COS(2*PI()*random!B149)</f>
        <v>0.9593510230833594</v>
      </c>
      <c r="D156" s="9">
        <f>SIN(2*PI()*random!B149)</f>
        <v>0.28221554618573286</v>
      </c>
      <c r="E156" s="4">
        <f t="shared" si="16"/>
        <v>0.29299956769800595</v>
      </c>
      <c r="F156" s="4">
        <f t="shared" si="17"/>
        <v>8.619267717494411E-2</v>
      </c>
    </row>
    <row r="157" spans="1:6" x14ac:dyDescent="0.2">
      <c r="A157" s="10">
        <f t="shared" si="15"/>
        <v>150</v>
      </c>
      <c r="B157" s="6">
        <f>SQRT(-2*LN(random!A150))</f>
        <v>0.55032953615927516</v>
      </c>
      <c r="C157" s="8">
        <f>COS(2*PI()*random!B150)</f>
        <v>-0.98649673943342908</v>
      </c>
      <c r="D157" s="9">
        <f>SIN(2*PI()*random!B150)</f>
        <v>0.16378089964099346</v>
      </c>
      <c r="E157" s="4">
        <f t="shared" si="16"/>
        <v>-0.54289829303503634</v>
      </c>
      <c r="F157" s="4">
        <f t="shared" si="17"/>
        <v>9.0133466531176723E-2</v>
      </c>
    </row>
    <row r="158" spans="1:6" x14ac:dyDescent="0.2">
      <c r="A158" s="10">
        <f t="shared" si="15"/>
        <v>151</v>
      </c>
      <c r="B158" s="6">
        <f>SQRT(-2*LN(random!A151))</f>
        <v>1.1198290251709049</v>
      </c>
      <c r="C158" s="8">
        <f>COS(2*PI()*random!B151)</f>
        <v>0.97375898292015339</v>
      </c>
      <c r="D158" s="9">
        <f>SIN(2*PI()*random!B151)</f>
        <v>0.22758172857746836</v>
      </c>
      <c r="E158" s="4">
        <f t="shared" si="16"/>
        <v>1.0904435725948871</v>
      </c>
      <c r="F158" s="4">
        <f t="shared" si="17"/>
        <v>0.25485262525961588</v>
      </c>
    </row>
    <row r="159" spans="1:6" x14ac:dyDescent="0.2">
      <c r="A159" s="10">
        <f t="shared" si="15"/>
        <v>152</v>
      </c>
      <c r="B159" s="6">
        <f>SQRT(-2*LN(random!A152))</f>
        <v>0.39426973702930368</v>
      </c>
      <c r="C159" s="8">
        <f>COS(2*PI()*random!B152)</f>
        <v>0.58905199034717692</v>
      </c>
      <c r="D159" s="9">
        <f>SIN(2*PI()*random!B152)</f>
        <v>0.80809513837668234</v>
      </c>
      <c r="E159" s="4">
        <f t="shared" si="16"/>
        <v>0.23224537333076936</v>
      </c>
      <c r="F159" s="4">
        <f t="shared" si="17"/>
        <v>0.31860745770243332</v>
      </c>
    </row>
    <row r="160" spans="1:6" x14ac:dyDescent="0.2">
      <c r="A160" s="10">
        <f t="shared" si="15"/>
        <v>153</v>
      </c>
      <c r="B160" s="6">
        <f>SQRT(-2*LN(random!A153))</f>
        <v>2.0037982114902269</v>
      </c>
      <c r="C160" s="8">
        <f>COS(2*PI()*random!B153)</f>
        <v>-0.8521289840165408</v>
      </c>
      <c r="D160" s="9">
        <f>SIN(2*PI()*random!B153)</f>
        <v>0.52333182073989915</v>
      </c>
      <c r="E160" s="4">
        <f t="shared" si="16"/>
        <v>-1.7074945341313286</v>
      </c>
      <c r="F160" s="4">
        <f t="shared" si="17"/>
        <v>1.0486513664145338</v>
      </c>
    </row>
    <row r="161" spans="1:6" x14ac:dyDescent="0.2">
      <c r="A161" s="10">
        <f t="shared" si="15"/>
        <v>154</v>
      </c>
      <c r="B161" s="6">
        <f>SQRT(-2*LN(random!A154))</f>
        <v>0.4152856861548328</v>
      </c>
      <c r="C161" s="8">
        <f>COS(2*PI()*random!B154)</f>
        <v>-9.7397289875908968E-2</v>
      </c>
      <c r="D161" s="9">
        <f>SIN(2*PI()*random!B154)</f>
        <v>-0.99524558171580357</v>
      </c>
      <c r="E161" s="4">
        <f t="shared" si="16"/>
        <v>-4.0447700355738005E-2</v>
      </c>
      <c r="F161" s="4">
        <f t="shared" si="17"/>
        <v>-0.41331124429541322</v>
      </c>
    </row>
    <row r="162" spans="1:6" x14ac:dyDescent="0.2">
      <c r="A162" s="10">
        <f t="shared" si="15"/>
        <v>155</v>
      </c>
      <c r="B162" s="6">
        <f>SQRT(-2*LN(random!A155))</f>
        <v>1.2099220700962776</v>
      </c>
      <c r="C162" s="8">
        <f>COS(2*PI()*random!B155)</f>
        <v>-0.13651199257612587</v>
      </c>
      <c r="D162" s="9">
        <f>SIN(2*PI()*random!B155)</f>
        <v>-0.99063841833582034</v>
      </c>
      <c r="E162" s="4">
        <f t="shared" si="16"/>
        <v>-0.1651688726506739</v>
      </c>
      <c r="F162" s="4">
        <f t="shared" si="17"/>
        <v>-1.1985952858297779</v>
      </c>
    </row>
    <row r="163" spans="1:6" x14ac:dyDescent="0.2">
      <c r="A163" s="10">
        <f t="shared" si="15"/>
        <v>156</v>
      </c>
      <c r="B163" s="6">
        <f>SQRT(-2*LN(random!A156))</f>
        <v>1.0766545752163974</v>
      </c>
      <c r="C163" s="8">
        <f>COS(2*PI()*random!B156)</f>
        <v>-0.91154956185443714</v>
      </c>
      <c r="D163" s="9">
        <f>SIN(2*PI()*random!B156)</f>
        <v>-0.41119021909936476</v>
      </c>
      <c r="E163" s="4">
        <f t="shared" si="16"/>
        <v>-0.98142400630708215</v>
      </c>
      <c r="F163" s="4">
        <f t="shared" si="17"/>
        <v>-0.44270983067756392</v>
      </c>
    </row>
    <row r="164" spans="1:6" x14ac:dyDescent="0.2">
      <c r="A164" s="10">
        <f t="shared" si="15"/>
        <v>157</v>
      </c>
      <c r="B164" s="6">
        <f>SQRT(-2*LN(random!A157))</f>
        <v>0.38260596164229083</v>
      </c>
      <c r="C164" s="8">
        <f>COS(2*PI()*random!B157)</f>
        <v>-0.33678813544997416</v>
      </c>
      <c r="D164" s="9">
        <f>SIN(2*PI()*random!B157)</f>
        <v>-0.94158045424707593</v>
      </c>
      <c r="E164" s="4">
        <f t="shared" si="16"/>
        <v>-0.12885714843355145</v>
      </c>
      <c r="F164" s="4">
        <f t="shared" si="17"/>
        <v>-0.3602542951607875</v>
      </c>
    </row>
    <row r="165" spans="1:6" x14ac:dyDescent="0.2">
      <c r="A165" s="10">
        <f t="shared" si="15"/>
        <v>158</v>
      </c>
      <c r="B165" s="6">
        <f>SQRT(-2*LN(random!A158))</f>
        <v>0.80260413684041776</v>
      </c>
      <c r="C165" s="8">
        <f>COS(2*PI()*random!B158)</f>
        <v>0.80946839055779751</v>
      </c>
      <c r="D165" s="9">
        <f>SIN(2*PI()*random!B158)</f>
        <v>-0.58716345653299051</v>
      </c>
      <c r="E165" s="4">
        <f t="shared" si="16"/>
        <v>0.64968267890324327</v>
      </c>
      <c r="F165" s="4">
        <f t="shared" si="17"/>
        <v>-0.47125981921489701</v>
      </c>
    </row>
    <row r="166" spans="1:6" x14ac:dyDescent="0.2">
      <c r="A166" s="10">
        <f t="shared" si="15"/>
        <v>159</v>
      </c>
      <c r="B166" s="6">
        <f>SQRT(-2*LN(random!A159))</f>
        <v>1.027408323434333</v>
      </c>
      <c r="C166" s="8">
        <f>COS(2*PI()*random!B159)</f>
        <v>-0.20209421983112955</v>
      </c>
      <c r="D166" s="9">
        <f>SIN(2*PI()*random!B159)</f>
        <v>-0.97936608390879409</v>
      </c>
      <c r="E166" s="4">
        <f t="shared" si="16"/>
        <v>-0.20763328357247032</v>
      </c>
      <c r="F166" s="4">
        <f t="shared" si="17"/>
        <v>-1.0062088662971824</v>
      </c>
    </row>
    <row r="167" spans="1:6" x14ac:dyDescent="0.2">
      <c r="A167" s="10">
        <f t="shared" si="15"/>
        <v>160</v>
      </c>
      <c r="B167" s="6">
        <f>SQRT(-2*LN(random!A160))</f>
        <v>1.6480705572321745</v>
      </c>
      <c r="C167" s="8">
        <f>COS(2*PI()*random!B160)</f>
        <v>-0.30077672410113843</v>
      </c>
      <c r="D167" s="9">
        <f>SIN(2*PI()*random!B160)</f>
        <v>0.95369458540928487</v>
      </c>
      <c r="E167" s="4">
        <f t="shared" si="16"/>
        <v>-0.49570126329183123</v>
      </c>
      <c r="F167" s="4">
        <f t="shared" si="17"/>
        <v>1.5717559668047878</v>
      </c>
    </row>
    <row r="168" spans="1:6" x14ac:dyDescent="0.2">
      <c r="A168" s="10">
        <f t="shared" si="15"/>
        <v>161</v>
      </c>
      <c r="B168" s="6">
        <f>SQRT(-2*LN(random!A161))</f>
        <v>1.6722906556438561</v>
      </c>
      <c r="C168" s="8">
        <f>COS(2*PI()*random!B161)</f>
        <v>-0.99961719634305579</v>
      </c>
      <c r="D168" s="9">
        <f>SIN(2*PI()*random!B161)</f>
        <v>2.7666961800109736E-2</v>
      </c>
      <c r="E168" s="4">
        <f t="shared" si="16"/>
        <v>-1.671650496665402</v>
      </c>
      <c r="F168" s="4">
        <f t="shared" si="17"/>
        <v>4.6267201688379035E-2</v>
      </c>
    </row>
    <row r="169" spans="1:6" x14ac:dyDescent="0.2">
      <c r="A169" s="10">
        <f t="shared" si="15"/>
        <v>162</v>
      </c>
      <c r="B169" s="6">
        <f>SQRT(-2*LN(random!A162))</f>
        <v>0.81591722853841375</v>
      </c>
      <c r="C169" s="8">
        <f>COS(2*PI()*random!B162)</f>
        <v>-5.81890805664508E-2</v>
      </c>
      <c r="D169" s="9">
        <f>SIN(2*PI()*random!B162)</f>
        <v>-0.99830557992171465</v>
      </c>
      <c r="E169" s="4">
        <f t="shared" si="16"/>
        <v>-4.7477473346977009E-2</v>
      </c>
      <c r="F169" s="4">
        <f t="shared" si="17"/>
        <v>-0.81453472200415933</v>
      </c>
    </row>
    <row r="170" spans="1:6" x14ac:dyDescent="0.2">
      <c r="A170" s="10">
        <f t="shared" si="15"/>
        <v>163</v>
      </c>
      <c r="B170" s="6">
        <f>SQRT(-2*LN(random!A163))</f>
        <v>0.42030409490943366</v>
      </c>
      <c r="C170" s="8">
        <f>COS(2*PI()*random!B163)</f>
        <v>0.21923745417686988</v>
      </c>
      <c r="D170" s="9">
        <f>SIN(2*PI()*random!B163)</f>
        <v>0.9756715321695334</v>
      </c>
      <c r="E170" s="4">
        <f t="shared" si="16"/>
        <v>9.2146399748057731E-2</v>
      </c>
      <c r="F170" s="4">
        <f t="shared" si="17"/>
        <v>0.41007874025741614</v>
      </c>
    </row>
    <row r="171" spans="1:6" x14ac:dyDescent="0.2">
      <c r="A171" s="10">
        <f t="shared" si="15"/>
        <v>164</v>
      </c>
      <c r="B171" s="6">
        <f>SQRT(-2*LN(random!A164))</f>
        <v>0.73970841002211751</v>
      </c>
      <c r="C171" s="8">
        <f>COS(2*PI()*random!B164)</f>
        <v>0.95536822625740792</v>
      </c>
      <c r="D171" s="9">
        <f>SIN(2*PI()*random!B164)</f>
        <v>0.29541758962149545</v>
      </c>
      <c r="E171" s="4">
        <f t="shared" si="16"/>
        <v>0.70669391163051787</v>
      </c>
      <c r="F171" s="4">
        <f t="shared" si="17"/>
        <v>0.21852287551148281</v>
      </c>
    </row>
    <row r="172" spans="1:6" x14ac:dyDescent="0.2">
      <c r="A172" s="10">
        <f t="shared" ref="A172:A235" si="18">$A171+1</f>
        <v>165</v>
      </c>
      <c r="B172" s="6">
        <f>SQRT(-2*LN(random!A165))</f>
        <v>2.0542610078078973</v>
      </c>
      <c r="C172" s="8">
        <f>COS(2*PI()*random!B165)</f>
        <v>0.4310616717325938</v>
      </c>
      <c r="D172" s="9">
        <f>SIN(2*PI()*random!B165)</f>
        <v>-0.9023224673935043</v>
      </c>
      <c r="E172" s="4">
        <f t="shared" ref="E172:E235" si="19">B172*C172</f>
        <v>0.8855131842007552</v>
      </c>
      <c r="F172" s="4">
        <f t="shared" ref="F172:F235" si="20">B172*D172</f>
        <v>-1.8536058612354886</v>
      </c>
    </row>
    <row r="173" spans="1:6" x14ac:dyDescent="0.2">
      <c r="A173" s="10">
        <f t="shared" si="18"/>
        <v>166</v>
      </c>
      <c r="B173" s="6">
        <f>SQRT(-2*LN(random!A166))</f>
        <v>1.5111047730034455</v>
      </c>
      <c r="C173" s="8">
        <f>COS(2*PI()*random!B166)</f>
        <v>-0.66298294660743773</v>
      </c>
      <c r="D173" s="9">
        <f>SIN(2*PI()*random!B166)</f>
        <v>-0.74863449860911391</v>
      </c>
      <c r="E173" s="4">
        <f t="shared" si="19"/>
        <v>-1.0018366950383877</v>
      </c>
      <c r="F173" s="4">
        <f t="shared" si="20"/>
        <v>-1.1312651640832734</v>
      </c>
    </row>
    <row r="174" spans="1:6" x14ac:dyDescent="0.2">
      <c r="A174" s="10">
        <f t="shared" si="18"/>
        <v>167</v>
      </c>
      <c r="B174" s="6">
        <f>SQRT(-2*LN(random!A167))</f>
        <v>0.84835188665310346</v>
      </c>
      <c r="C174" s="8">
        <f>COS(2*PI()*random!B167)</f>
        <v>0.95036705652326969</v>
      </c>
      <c r="D174" s="9">
        <f>SIN(2*PI()*random!B167)</f>
        <v>0.31113093365221078</v>
      </c>
      <c r="E174" s="4">
        <f t="shared" si="19"/>
        <v>0.8062456854144725</v>
      </c>
      <c r="F174" s="4">
        <f t="shared" si="20"/>
        <v>0.26394851455999457</v>
      </c>
    </row>
    <row r="175" spans="1:6" x14ac:dyDescent="0.2">
      <c r="A175" s="10">
        <f t="shared" si="18"/>
        <v>168</v>
      </c>
      <c r="B175" s="6">
        <f>SQRT(-2*LN(random!A168))</f>
        <v>2.0220077318013732</v>
      </c>
      <c r="C175" s="8">
        <f>COS(2*PI()*random!B168)</f>
        <v>3.680030670818546E-2</v>
      </c>
      <c r="D175" s="9">
        <f>SIN(2*PI()*random!B168)</f>
        <v>0.99932263930433574</v>
      </c>
      <c r="E175" s="4">
        <f t="shared" si="19"/>
        <v>7.4410504696612936E-2</v>
      </c>
      <c r="F175" s="4">
        <f t="shared" si="20"/>
        <v>2.0206381032375216</v>
      </c>
    </row>
    <row r="176" spans="1:6" x14ac:dyDescent="0.2">
      <c r="A176" s="10">
        <f t="shared" si="18"/>
        <v>169</v>
      </c>
      <c r="B176" s="6">
        <f>SQRT(-2*LN(random!A169))</f>
        <v>1.8100261022105202</v>
      </c>
      <c r="C176" s="8">
        <f>COS(2*PI()*random!B169)</f>
        <v>0.57826938468138644</v>
      </c>
      <c r="D176" s="9">
        <f>SIN(2*PI()*random!B169)</f>
        <v>-0.81584589153847598</v>
      </c>
      <c r="E176" s="4">
        <f t="shared" si="19"/>
        <v>1.0466826803825258</v>
      </c>
      <c r="F176" s="4">
        <f t="shared" si="20"/>
        <v>-1.4767023590658546</v>
      </c>
    </row>
    <row r="177" spans="1:6" x14ac:dyDescent="0.2">
      <c r="A177" s="10">
        <f t="shared" si="18"/>
        <v>170</v>
      </c>
      <c r="B177" s="6">
        <f>SQRT(-2*LN(random!A170))</f>
        <v>0.792212638797128</v>
      </c>
      <c r="C177" s="8">
        <f>COS(2*PI()*random!B170)</f>
        <v>-0.98251338441329406</v>
      </c>
      <c r="D177" s="9">
        <f>SIN(2*PI()*random!B170)</f>
        <v>0.18619196934544396</v>
      </c>
      <c r="E177" s="4">
        <f t="shared" si="19"/>
        <v>-0.77835952091955274</v>
      </c>
      <c r="F177" s="4">
        <f t="shared" si="20"/>
        <v>0.14750363135798814</v>
      </c>
    </row>
    <row r="178" spans="1:6" x14ac:dyDescent="0.2">
      <c r="A178" s="10">
        <f t="shared" si="18"/>
        <v>171</v>
      </c>
      <c r="B178" s="6">
        <f>SQRT(-2*LN(random!A171))</f>
        <v>1.5131716838548934</v>
      </c>
      <c r="C178" s="8">
        <f>COS(2*PI()*random!B171)</f>
        <v>0.89530596561908438</v>
      </c>
      <c r="D178" s="9">
        <f>SIN(2*PI()*random!B171)</f>
        <v>0.44545171222802477</v>
      </c>
      <c r="E178" s="4">
        <f t="shared" si="19"/>
        <v>1.3547516355611613</v>
      </c>
      <c r="F178" s="4">
        <f t="shared" si="20"/>
        <v>0.67404491746812567</v>
      </c>
    </row>
    <row r="179" spans="1:6" x14ac:dyDescent="0.2">
      <c r="A179" s="10">
        <f t="shared" si="18"/>
        <v>172</v>
      </c>
      <c r="B179" s="6">
        <f>SQRT(-2*LN(random!A172))</f>
        <v>1.7433602216730397</v>
      </c>
      <c r="C179" s="8">
        <f>COS(2*PI()*random!B172)</f>
        <v>0.91253841105162448</v>
      </c>
      <c r="D179" s="9">
        <f>SIN(2*PI()*random!B172)</f>
        <v>-0.40899101256063863</v>
      </c>
      <c r="E179" s="4">
        <f t="shared" si="19"/>
        <v>1.5908831665761234</v>
      </c>
      <c r="F179" s="4">
        <f t="shared" si="20"/>
        <v>-0.71301866231999589</v>
      </c>
    </row>
    <row r="180" spans="1:6" x14ac:dyDescent="0.2">
      <c r="A180" s="10">
        <f t="shared" si="18"/>
        <v>173</v>
      </c>
      <c r="B180" s="6">
        <f>SQRT(-2*LN(random!A173))</f>
        <v>0.72924861125971929</v>
      </c>
      <c r="C180" s="8">
        <f>COS(2*PI()*random!B173)</f>
        <v>-0.97256219875734251</v>
      </c>
      <c r="D180" s="9">
        <f>SIN(2*PI()*random!B173)</f>
        <v>0.23264300881024441</v>
      </c>
      <c r="E180" s="4">
        <f t="shared" si="19"/>
        <v>-0.70923963280749114</v>
      </c>
      <c r="F180" s="4">
        <f t="shared" si="20"/>
        <v>0.16965459109415337</v>
      </c>
    </row>
    <row r="181" spans="1:6" x14ac:dyDescent="0.2">
      <c r="A181" s="10">
        <f t="shared" si="18"/>
        <v>174</v>
      </c>
      <c r="B181" s="6">
        <f>SQRT(-2*LN(random!A174))</f>
        <v>0.45509149791162984</v>
      </c>
      <c r="C181" s="8">
        <f>COS(2*PI()*random!B174)</f>
        <v>-0.34466510671592182</v>
      </c>
      <c r="D181" s="9">
        <f>SIN(2*PI()*random!B174)</f>
        <v>-0.93872571298143437</v>
      </c>
      <c r="E181" s="4">
        <f t="shared" si="19"/>
        <v>-0.15685415969322061</v>
      </c>
      <c r="F181" s="4">
        <f t="shared" si="20"/>
        <v>-0.42720609084888367</v>
      </c>
    </row>
    <row r="182" spans="1:6" x14ac:dyDescent="0.2">
      <c r="A182" s="10">
        <f t="shared" si="18"/>
        <v>175</v>
      </c>
      <c r="B182" s="6">
        <f>SQRT(-2*LN(random!A175))</f>
        <v>1.9798929203629296</v>
      </c>
      <c r="C182" s="8">
        <f>COS(2*PI()*random!B175)</f>
        <v>0.92821379213981237</v>
      </c>
      <c r="D182" s="9">
        <f>SIN(2*PI()*random!B175)</f>
        <v>0.37204724979688958</v>
      </c>
      <c r="E182" s="4">
        <f t="shared" si="19"/>
        <v>1.8377639156408425</v>
      </c>
      <c r="F182" s="4">
        <f t="shared" si="20"/>
        <v>0.73661371591336011</v>
      </c>
    </row>
    <row r="183" spans="1:6" x14ac:dyDescent="0.2">
      <c r="A183" s="10">
        <f t="shared" si="18"/>
        <v>176</v>
      </c>
      <c r="B183" s="6">
        <f>SQRT(-2*LN(random!A176))</f>
        <v>0.7383344493633951</v>
      </c>
      <c r="C183" s="8">
        <f>COS(2*PI()*random!B176)</f>
        <v>0.99258456833151965</v>
      </c>
      <c r="D183" s="9">
        <f>SIN(2*PI()*random!B176)</f>
        <v>-0.12155605583487339</v>
      </c>
      <c r="E183" s="4">
        <f t="shared" si="19"/>
        <v>0.73285938070565582</v>
      </c>
      <c r="F183" s="4">
        <f t="shared" si="20"/>
        <v>-8.9749023551627352E-2</v>
      </c>
    </row>
    <row r="184" spans="1:6" x14ac:dyDescent="0.2">
      <c r="A184" s="10">
        <f t="shared" si="18"/>
        <v>177</v>
      </c>
      <c r="B184" s="6">
        <f>SQRT(-2*LN(random!A177))</f>
        <v>1.6990238183171975</v>
      </c>
      <c r="C184" s="8">
        <f>COS(2*PI()*random!B177)</f>
        <v>-0.54877064861503067</v>
      </c>
      <c r="D184" s="9">
        <f>SIN(2*PI()*random!B177)</f>
        <v>-0.83597295124820781</v>
      </c>
      <c r="E184" s="4">
        <f t="shared" si="19"/>
        <v>-0.93237440279031447</v>
      </c>
      <c r="F184" s="4">
        <f t="shared" si="20"/>
        <v>-1.4203379556396265</v>
      </c>
    </row>
    <row r="185" spans="1:6" x14ac:dyDescent="0.2">
      <c r="A185" s="10">
        <f t="shared" si="18"/>
        <v>178</v>
      </c>
      <c r="B185" s="6">
        <f>SQRT(-2*LN(random!A178))</f>
        <v>1.4806154421927418</v>
      </c>
      <c r="C185" s="8">
        <f>COS(2*PI()*random!B178)</f>
        <v>0.61805902574134941</v>
      </c>
      <c r="D185" s="9">
        <f>SIN(2*PI()*random!B178)</f>
        <v>0.78613169424699703</v>
      </c>
      <c r="E185" s="4">
        <f t="shared" si="19"/>
        <v>0.91510773769924325</v>
      </c>
      <c r="F185" s="4">
        <f t="shared" si="20"/>
        <v>1.1639587260992468</v>
      </c>
    </row>
    <row r="186" spans="1:6" x14ac:dyDescent="0.2">
      <c r="A186" s="10">
        <f t="shared" si="18"/>
        <v>179</v>
      </c>
      <c r="B186" s="6">
        <f>SQRT(-2*LN(random!A179))</f>
        <v>1.8684972880451505</v>
      </c>
      <c r="C186" s="8">
        <f>COS(2*PI()*random!B179)</f>
        <v>-0.89153150198363984</v>
      </c>
      <c r="D186" s="9">
        <f>SIN(2*PI()*random!B179)</f>
        <v>-0.45295869676030637</v>
      </c>
      <c r="E186" s="4">
        <f t="shared" si="19"/>
        <v>-1.6658241936632507</v>
      </c>
      <c r="F186" s="4">
        <f t="shared" si="20"/>
        <v>-0.84635209649309817</v>
      </c>
    </row>
    <row r="187" spans="1:6" x14ac:dyDescent="0.2">
      <c r="A187" s="10">
        <f t="shared" si="18"/>
        <v>180</v>
      </c>
      <c r="B187" s="6">
        <f>SQRT(-2*LN(random!A180))</f>
        <v>1.3936492841570924</v>
      </c>
      <c r="C187" s="8">
        <f>COS(2*PI()*random!B180)</f>
        <v>0.68733019796203398</v>
      </c>
      <c r="D187" s="9">
        <f>SIN(2*PI()*random!B180)</f>
        <v>0.72634509633470445</v>
      </c>
      <c r="E187" s="4">
        <f t="shared" si="19"/>
        <v>0.95789723836934126</v>
      </c>
      <c r="F187" s="4">
        <f t="shared" si="20"/>
        <v>1.0122703235578752</v>
      </c>
    </row>
    <row r="188" spans="1:6" x14ac:dyDescent="0.2">
      <c r="A188" s="10">
        <f t="shared" si="18"/>
        <v>181</v>
      </c>
      <c r="B188" s="6">
        <f>SQRT(-2*LN(random!A181))</f>
        <v>1.6682383003788421</v>
      </c>
      <c r="C188" s="8">
        <f>COS(2*PI()*random!B181)</f>
        <v>0.30883603141884308</v>
      </c>
      <c r="D188" s="9">
        <f>SIN(2*PI()*random!B181)</f>
        <v>0.95111529569104258</v>
      </c>
      <c r="E188" s="4">
        <f t="shared" si="19"/>
        <v>0.51521209614991748</v>
      </c>
      <c r="F188" s="4">
        <f t="shared" si="20"/>
        <v>1.5866869643479447</v>
      </c>
    </row>
    <row r="189" spans="1:6" x14ac:dyDescent="0.2">
      <c r="A189" s="10">
        <f t="shared" si="18"/>
        <v>182</v>
      </c>
      <c r="B189" s="6">
        <f>SQRT(-2*LN(random!A182))</f>
        <v>0.56621050276313367</v>
      </c>
      <c r="C189" s="8">
        <f>COS(2*PI()*random!B182)</f>
        <v>-0.65352914698863984</v>
      </c>
      <c r="D189" s="9">
        <f>SIN(2*PI()*random!B182)</f>
        <v>0.75690135026719352</v>
      </c>
      <c r="E189" s="4">
        <f t="shared" si="19"/>
        <v>-0.37003506688679966</v>
      </c>
      <c r="F189" s="4">
        <f t="shared" si="20"/>
        <v>0.42856549407688238</v>
      </c>
    </row>
    <row r="190" spans="1:6" x14ac:dyDescent="0.2">
      <c r="A190" s="10">
        <f t="shared" si="18"/>
        <v>183</v>
      </c>
      <c r="B190" s="6">
        <f>SQRT(-2*LN(random!A183))</f>
        <v>1.2384291186059411</v>
      </c>
      <c r="C190" s="8">
        <f>COS(2*PI()*random!B183)</f>
        <v>-0.999947498252726</v>
      </c>
      <c r="D190" s="9">
        <f>SIN(2*PI()*random!B183)</f>
        <v>-1.0246986782199499E-2</v>
      </c>
      <c r="E190" s="4">
        <f t="shared" si="19"/>
        <v>-1.2383640989133393</v>
      </c>
      <c r="F190" s="4">
        <f t="shared" si="20"/>
        <v>-1.2690166809046053E-2</v>
      </c>
    </row>
    <row r="191" spans="1:6" x14ac:dyDescent="0.2">
      <c r="A191" s="10">
        <f t="shared" si="18"/>
        <v>184</v>
      </c>
      <c r="B191" s="6">
        <f>SQRT(-2*LN(random!A184))</f>
        <v>1.0427352176699529</v>
      </c>
      <c r="C191" s="8">
        <f>COS(2*PI()*random!B184)</f>
        <v>0.46286539624127887</v>
      </c>
      <c r="D191" s="9">
        <f>SIN(2*PI()*random!B184)</f>
        <v>0.88642857860202362</v>
      </c>
      <c r="E191" s="4">
        <f t="shared" si="19"/>
        <v>0.4826460497015389</v>
      </c>
      <c r="F191" s="4">
        <f t="shared" si="20"/>
        <v>0.92431029685744803</v>
      </c>
    </row>
    <row r="192" spans="1:6" x14ac:dyDescent="0.2">
      <c r="A192" s="10">
        <f t="shared" si="18"/>
        <v>185</v>
      </c>
      <c r="B192" s="6">
        <f>SQRT(-2*LN(random!A185))</f>
        <v>1.7090108052849944</v>
      </c>
      <c r="C192" s="8">
        <f>COS(2*PI()*random!B185)</f>
        <v>-0.37742059549594154</v>
      </c>
      <c r="D192" s="9">
        <f>SIN(2*PI()*random!B185)</f>
        <v>0.92604195050520732</v>
      </c>
      <c r="E192" s="4">
        <f t="shared" si="19"/>
        <v>-0.64501587583966113</v>
      </c>
      <c r="F192" s="4">
        <f t="shared" si="20"/>
        <v>1.5826156995605913</v>
      </c>
    </row>
    <row r="193" spans="1:6" x14ac:dyDescent="0.2">
      <c r="A193" s="10">
        <f t="shared" si="18"/>
        <v>186</v>
      </c>
      <c r="B193" s="6">
        <f>SQRT(-2*LN(random!A186))</f>
        <v>1.2008086214327751</v>
      </c>
      <c r="C193" s="8">
        <f>COS(2*PI()*random!B186)</f>
        <v>0.97491106289210661</v>
      </c>
      <c r="D193" s="9">
        <f>SIN(2*PI()*random!B186)</f>
        <v>0.22259474263913556</v>
      </c>
      <c r="E193" s="4">
        <f t="shared" si="19"/>
        <v>1.1706816094510319</v>
      </c>
      <c r="F193" s="4">
        <f t="shared" si="20"/>
        <v>0.26729368604668374</v>
      </c>
    </row>
    <row r="194" spans="1:6" x14ac:dyDescent="0.2">
      <c r="A194" s="10">
        <f t="shared" si="18"/>
        <v>187</v>
      </c>
      <c r="B194" s="6">
        <f>SQRT(-2*LN(random!A187))</f>
        <v>0.91812255407782184</v>
      </c>
      <c r="C194" s="8">
        <f>COS(2*PI()*random!B187)</f>
        <v>0.71777872280279953</v>
      </c>
      <c r="D194" s="9">
        <f>SIN(2*PI()*random!B187)</f>
        <v>0.69627128699349783</v>
      </c>
      <c r="E194" s="4">
        <f t="shared" si="19"/>
        <v>0.65900883424242318</v>
      </c>
      <c r="F194" s="4">
        <f t="shared" si="20"/>
        <v>0.6392623723455223</v>
      </c>
    </row>
    <row r="195" spans="1:6" x14ac:dyDescent="0.2">
      <c r="A195" s="10">
        <f t="shared" si="18"/>
        <v>188</v>
      </c>
      <c r="B195" s="6">
        <f>SQRT(-2*LN(random!A188))</f>
        <v>0.29329209828199376</v>
      </c>
      <c r="C195" s="8">
        <f>COS(2*PI()*random!B188)</f>
        <v>8.9703904622722999E-2</v>
      </c>
      <c r="D195" s="9">
        <f>SIN(2*PI()*random!B188)</f>
        <v>-0.99596847816355982</v>
      </c>
      <c r="E195" s="4">
        <f t="shared" si="19"/>
        <v>2.630944641088627E-2</v>
      </c>
      <c r="F195" s="4">
        <f t="shared" si="20"/>
        <v>-0.29210968478331456</v>
      </c>
    </row>
    <row r="196" spans="1:6" x14ac:dyDescent="0.2">
      <c r="A196" s="10">
        <f t="shared" si="18"/>
        <v>189</v>
      </c>
      <c r="B196" s="6">
        <f>SQRT(-2*LN(random!A189))</f>
        <v>1.1321260086862437</v>
      </c>
      <c r="C196" s="8">
        <f>COS(2*PI()*random!B189)</f>
        <v>0.41502120553754696</v>
      </c>
      <c r="D196" s="9">
        <f>SIN(2*PI()*random!B189)</f>
        <v>-0.90981173819321615</v>
      </c>
      <c r="E196" s="4">
        <f t="shared" si="19"/>
        <v>0.46985630094537623</v>
      </c>
      <c r="F196" s="4">
        <f t="shared" si="20"/>
        <v>-1.0300215318165795</v>
      </c>
    </row>
    <row r="197" spans="1:6" x14ac:dyDescent="0.2">
      <c r="A197" s="10">
        <f t="shared" si="18"/>
        <v>190</v>
      </c>
      <c r="B197" s="6">
        <f>SQRT(-2*LN(random!A190))</f>
        <v>0.54853900642062658</v>
      </c>
      <c r="C197" s="8">
        <f>COS(2*PI()*random!B190)</f>
        <v>0.99860938843528768</v>
      </c>
      <c r="D197" s="9">
        <f>SIN(2*PI()*random!B190)</f>
        <v>5.2718965552263658E-2</v>
      </c>
      <c r="E197" s="4">
        <f t="shared" si="19"/>
        <v>0.54777620173460229</v>
      </c>
      <c r="F197" s="4">
        <f t="shared" si="20"/>
        <v>2.8918408983561947E-2</v>
      </c>
    </row>
    <row r="198" spans="1:6" x14ac:dyDescent="0.2">
      <c r="A198" s="10">
        <f t="shared" si="18"/>
        <v>191</v>
      </c>
      <c r="B198" s="6">
        <f>SQRT(-2*LN(random!A191))</f>
        <v>1.2066145851393302</v>
      </c>
      <c r="C198" s="8">
        <f>COS(2*PI()*random!B191)</f>
        <v>0.89309728134123079</v>
      </c>
      <c r="D198" s="9">
        <f>SIN(2*PI()*random!B191)</f>
        <v>-0.44986358605793203</v>
      </c>
      <c r="E198" s="4">
        <f t="shared" si="19"/>
        <v>1.0776242056146128</v>
      </c>
      <c r="F198" s="4">
        <f t="shared" si="20"/>
        <v>-0.54281196426058298</v>
      </c>
    </row>
    <row r="199" spans="1:6" x14ac:dyDescent="0.2">
      <c r="A199" s="10">
        <f t="shared" si="18"/>
        <v>192</v>
      </c>
      <c r="B199" s="6">
        <f>SQRT(-2*LN(random!A192))</f>
        <v>1.2154287607508785</v>
      </c>
      <c r="C199" s="8">
        <f>COS(2*PI()*random!B192)</f>
        <v>-0.79609514231038403</v>
      </c>
      <c r="D199" s="9">
        <f>SIN(2*PI()*random!B192)</f>
        <v>-0.6051714834572175</v>
      </c>
      <c r="E199" s="4">
        <f t="shared" si="19"/>
        <v>-0.96759693225810428</v>
      </c>
      <c r="F199" s="4">
        <f t="shared" si="20"/>
        <v>-0.73554282618017663</v>
      </c>
    </row>
    <row r="200" spans="1:6" x14ac:dyDescent="0.2">
      <c r="A200" s="10">
        <f t="shared" si="18"/>
        <v>193</v>
      </c>
      <c r="B200" s="6">
        <f>SQRT(-2*LN(random!A193))</f>
        <v>1.0487102036105183</v>
      </c>
      <c r="C200" s="8">
        <f>COS(2*PI()*random!B193)</f>
        <v>0.99030373927133519</v>
      </c>
      <c r="D200" s="9">
        <f>SIN(2*PI()*random!B193)</f>
        <v>0.13891905551511399</v>
      </c>
      <c r="E200" s="4">
        <f t="shared" si="19"/>
        <v>1.0385416360474995</v>
      </c>
      <c r="F200" s="4">
        <f t="shared" si="20"/>
        <v>0.14568583099463608</v>
      </c>
    </row>
    <row r="201" spans="1:6" x14ac:dyDescent="0.2">
      <c r="A201" s="10">
        <f t="shared" si="18"/>
        <v>194</v>
      </c>
      <c r="B201" s="6">
        <f>SQRT(-2*LN(random!A194))</f>
        <v>0.62025215960878932</v>
      </c>
      <c r="C201" s="8">
        <f>COS(2*PI()*random!B194)</f>
        <v>-0.32161213676521871</v>
      </c>
      <c r="D201" s="9">
        <f>SIN(2*PI()*random!B194)</f>
        <v>-0.94687149787355529</v>
      </c>
      <c r="E201" s="4">
        <f t="shared" si="19"/>
        <v>-0.19948062238502423</v>
      </c>
      <c r="F201" s="4">
        <f t="shared" si="20"/>
        <v>-0.58729909142808179</v>
      </c>
    </row>
    <row r="202" spans="1:6" x14ac:dyDescent="0.2">
      <c r="A202" s="10">
        <f t="shared" si="18"/>
        <v>195</v>
      </c>
      <c r="B202" s="6">
        <f>SQRT(-2*LN(random!A195))</f>
        <v>2.1376878182163201</v>
      </c>
      <c r="C202" s="8">
        <f>COS(2*PI()*random!B195)</f>
        <v>0.53814996056081554</v>
      </c>
      <c r="D202" s="9">
        <f>SIN(2*PI()*random!B195)</f>
        <v>-0.84284910864780105</v>
      </c>
      <c r="E202" s="4">
        <f t="shared" si="19"/>
        <v>1.1503966150644485</v>
      </c>
      <c r="F202" s="4">
        <f t="shared" si="20"/>
        <v>-1.801748272150888</v>
      </c>
    </row>
    <row r="203" spans="1:6" x14ac:dyDescent="0.2">
      <c r="A203" s="10">
        <f t="shared" si="18"/>
        <v>196</v>
      </c>
      <c r="B203" s="6">
        <f>SQRT(-2*LN(random!A196))</f>
        <v>0.34248095454586513</v>
      </c>
      <c r="C203" s="8">
        <f>COS(2*PI()*random!B196)</f>
        <v>-0.90476913074279464</v>
      </c>
      <c r="D203" s="9">
        <f>SIN(2*PI()*random!B196)</f>
        <v>-0.4259023597667988</v>
      </c>
      <c r="E203" s="4">
        <f t="shared" si="19"/>
        <v>-0.30986619554042494</v>
      </c>
      <c r="F203" s="4">
        <f t="shared" si="20"/>
        <v>-0.14586344671626972</v>
      </c>
    </row>
    <row r="204" spans="1:6" x14ac:dyDescent="0.2">
      <c r="A204" s="10">
        <f t="shared" si="18"/>
        <v>197</v>
      </c>
      <c r="B204" s="6">
        <f>SQRT(-2*LN(random!A197))</f>
        <v>0.20428315333552233</v>
      </c>
      <c r="C204" s="8">
        <f>COS(2*PI()*random!B197)</f>
        <v>-0.672985860307033</v>
      </c>
      <c r="D204" s="9">
        <f>SIN(2*PI()*random!B197)</f>
        <v>0.73965534664923682</v>
      </c>
      <c r="E204" s="4">
        <f t="shared" si="19"/>
        <v>-0.13747967369374003</v>
      </c>
      <c r="F204" s="4">
        <f t="shared" si="20"/>
        <v>0.15109912659498498</v>
      </c>
    </row>
    <row r="205" spans="1:6" x14ac:dyDescent="0.2">
      <c r="A205" s="10">
        <f t="shared" si="18"/>
        <v>198</v>
      </c>
      <c r="B205" s="6">
        <f>SQRT(-2*LN(random!A198))</f>
        <v>1.6787004558933325</v>
      </c>
      <c r="C205" s="8">
        <f>COS(2*PI()*random!B198)</f>
        <v>-0.71153000772045683</v>
      </c>
      <c r="D205" s="9">
        <f>SIN(2*PI()*random!B198)</f>
        <v>0.70265571093767298</v>
      </c>
      <c r="E205" s="4">
        <f t="shared" si="19"/>
        <v>-1.1944457483421174</v>
      </c>
      <c r="F205" s="4">
        <f t="shared" si="20"/>
        <v>1.1795484622871253</v>
      </c>
    </row>
    <row r="206" spans="1:6" x14ac:dyDescent="0.2">
      <c r="A206" s="10">
        <f t="shared" si="18"/>
        <v>199</v>
      </c>
      <c r="B206" s="6">
        <f>SQRT(-2*LN(random!A199))</f>
        <v>0.50601142716820746</v>
      </c>
      <c r="C206" s="8">
        <f>COS(2*PI()*random!B199)</f>
        <v>0.9997244189280956</v>
      </c>
      <c r="D206" s="9">
        <f>SIN(2*PI()*random!B199)</f>
        <v>-2.3475225214713659E-2</v>
      </c>
      <c r="E206" s="4">
        <f t="shared" si="19"/>
        <v>0.50587197999671263</v>
      </c>
      <c r="F206" s="4">
        <f t="shared" si="20"/>
        <v>-1.1878732213992348E-2</v>
      </c>
    </row>
    <row r="207" spans="1:6" x14ac:dyDescent="0.2">
      <c r="A207" s="10">
        <f t="shared" si="18"/>
        <v>200</v>
      </c>
      <c r="B207" s="6">
        <f>SQRT(-2*LN(random!A200))</f>
        <v>1.6284634130403388</v>
      </c>
      <c r="C207" s="8">
        <f>COS(2*PI()*random!B200)</f>
        <v>0.9989960560671769</v>
      </c>
      <c r="D207" s="9">
        <f>SIN(2*PI()*random!B200)</f>
        <v>-4.4798213828520839E-2</v>
      </c>
      <c r="E207" s="4">
        <f t="shared" si="19"/>
        <v>1.6268285270769927</v>
      </c>
      <c r="F207" s="4">
        <f t="shared" si="20"/>
        <v>-7.2952252189303943E-2</v>
      </c>
    </row>
    <row r="208" spans="1:6" x14ac:dyDescent="0.2">
      <c r="A208" s="10">
        <f t="shared" si="18"/>
        <v>201</v>
      </c>
      <c r="B208" s="6">
        <f>SQRT(-2*LN(random!A201))</f>
        <v>2.1732775669558695</v>
      </c>
      <c r="C208" s="8">
        <f>COS(2*PI()*random!B201)</f>
        <v>-0.83955334760136557</v>
      </c>
      <c r="D208" s="9">
        <f>SIN(2*PI()*random!B201)</f>
        <v>-0.54327725567277396</v>
      </c>
      <c r="E208" s="4">
        <f t="shared" si="19"/>
        <v>-1.824582456604751</v>
      </c>
      <c r="F208" s="4">
        <f t="shared" si="20"/>
        <v>-1.1806922723909881</v>
      </c>
    </row>
    <row r="209" spans="1:6" x14ac:dyDescent="0.2">
      <c r="A209" s="10">
        <f t="shared" si="18"/>
        <v>202</v>
      </c>
      <c r="B209" s="6">
        <f>SQRT(-2*LN(random!A202))</f>
        <v>0.4766522200194262</v>
      </c>
      <c r="C209" s="8">
        <f>COS(2*PI()*random!B202)</f>
        <v>-0.73488457952553299</v>
      </c>
      <c r="D209" s="9">
        <f>SIN(2*PI()*random!B202)</f>
        <v>-0.67819219604444025</v>
      </c>
      <c r="E209" s="4">
        <f t="shared" si="19"/>
        <v>-0.35028436628888787</v>
      </c>
      <c r="F209" s="4">
        <f t="shared" si="20"/>
        <v>-0.32326181584443237</v>
      </c>
    </row>
    <row r="210" spans="1:6" x14ac:dyDescent="0.2">
      <c r="A210" s="10">
        <f t="shared" si="18"/>
        <v>203</v>
      </c>
      <c r="B210" s="6">
        <f>SQRT(-2*LN(random!A203))</f>
        <v>1.6684209952714577</v>
      </c>
      <c r="C210" s="8">
        <f>COS(2*PI()*random!B203)</f>
        <v>-0.97498068597138543</v>
      </c>
      <c r="D210" s="9">
        <f>SIN(2*PI()*random!B203)</f>
        <v>0.22228959036078763</v>
      </c>
      <c r="E210" s="4">
        <f t="shared" si="19"/>
        <v>-1.6266782464588274</v>
      </c>
      <c r="F210" s="4">
        <f t="shared" si="20"/>
        <v>0.37087261958822992</v>
      </c>
    </row>
    <row r="211" spans="1:6" x14ac:dyDescent="0.2">
      <c r="A211" s="10">
        <f t="shared" si="18"/>
        <v>204</v>
      </c>
      <c r="B211" s="6">
        <f>SQRT(-2*LN(random!A204))</f>
        <v>1.0641103601059718</v>
      </c>
      <c r="C211" s="8">
        <f>COS(2*PI()*random!B204)</f>
        <v>0.885662679266352</v>
      </c>
      <c r="D211" s="9">
        <f>SIN(2*PI()*random!B204)</f>
        <v>-0.46432921354869217</v>
      </c>
      <c r="E211" s="4">
        <f t="shared" si="19"/>
        <v>0.9424428325665376</v>
      </c>
      <c r="F211" s="4">
        <f t="shared" si="20"/>
        <v>-0.4940975266370215</v>
      </c>
    </row>
    <row r="212" spans="1:6" x14ac:dyDescent="0.2">
      <c r="A212" s="10">
        <f t="shared" si="18"/>
        <v>205</v>
      </c>
      <c r="B212" s="6">
        <f>SQRT(-2*LN(random!A205))</f>
        <v>1.5444000180546114</v>
      </c>
      <c r="C212" s="8">
        <f>COS(2*PI()*random!B205)</f>
        <v>0.15537086639729322</v>
      </c>
      <c r="D212" s="9">
        <f>SIN(2*PI()*random!B205)</f>
        <v>-0.98785621113345967</v>
      </c>
      <c r="E212" s="4">
        <f t="shared" si="19"/>
        <v>0.23995476886914027</v>
      </c>
      <c r="F212" s="4">
        <f t="shared" si="20"/>
        <v>-1.5256451503098751</v>
      </c>
    </row>
    <row r="213" spans="1:6" x14ac:dyDescent="0.2">
      <c r="A213" s="10">
        <f t="shared" si="18"/>
        <v>206</v>
      </c>
      <c r="B213" s="6">
        <f>SQRT(-2*LN(random!A206))</f>
        <v>1.8699854015768111</v>
      </c>
      <c r="C213" s="8">
        <f>COS(2*PI()*random!B206)</f>
        <v>-0.5779897511166473</v>
      </c>
      <c r="D213" s="9">
        <f>SIN(2*PI()*random!B206)</f>
        <v>0.81604402307970869</v>
      </c>
      <c r="E213" s="4">
        <f t="shared" si="19"/>
        <v>-1.0808323968491449</v>
      </c>
      <c r="F213" s="4">
        <f t="shared" si="20"/>
        <v>1.5259904102030657</v>
      </c>
    </row>
    <row r="214" spans="1:6" x14ac:dyDescent="0.2">
      <c r="A214" s="10">
        <f t="shared" si="18"/>
        <v>207</v>
      </c>
      <c r="B214" s="6">
        <f>SQRT(-2*LN(random!A207))</f>
        <v>0.8132840184240745</v>
      </c>
      <c r="C214" s="8">
        <f>COS(2*PI()*random!B207)</f>
        <v>-7.0654763475514207E-2</v>
      </c>
      <c r="D214" s="9">
        <f>SIN(2*PI()*random!B207)</f>
        <v>0.99750082927194561</v>
      </c>
      <c r="E214" s="4">
        <f t="shared" si="19"/>
        <v>-5.7462389960168725E-2</v>
      </c>
      <c r="F214" s="4">
        <f t="shared" si="20"/>
        <v>0.81125148281163462</v>
      </c>
    </row>
    <row r="215" spans="1:6" x14ac:dyDescent="0.2">
      <c r="A215" s="10">
        <f t="shared" si="18"/>
        <v>208</v>
      </c>
      <c r="B215" s="6">
        <f>SQRT(-2*LN(random!A208))</f>
        <v>1.5526920023709605</v>
      </c>
      <c r="C215" s="8">
        <f>COS(2*PI()*random!B208)</f>
        <v>0.97591793415292416</v>
      </c>
      <c r="D215" s="9">
        <f>SIN(2*PI()*random!B208)</f>
        <v>-0.21813799714558874</v>
      </c>
      <c r="E215" s="4">
        <f t="shared" si="19"/>
        <v>1.5152999713296349</v>
      </c>
      <c r="F215" s="4">
        <f t="shared" si="20"/>
        <v>-0.33870112358117505</v>
      </c>
    </row>
    <row r="216" spans="1:6" x14ac:dyDescent="0.2">
      <c r="A216" s="10">
        <f t="shared" si="18"/>
        <v>209</v>
      </c>
      <c r="B216" s="6">
        <f>SQRT(-2*LN(random!A209))</f>
        <v>2.0272942207917803</v>
      </c>
      <c r="C216" s="8">
        <f>COS(2*PI()*random!B209)</f>
        <v>0.67378821137109968</v>
      </c>
      <c r="D216" s="9">
        <f>SIN(2*PI()*random!B209)</f>
        <v>-0.73892451997300401</v>
      </c>
      <c r="E216" s="4">
        <f t="shared" si="19"/>
        <v>1.3659669469502609</v>
      </c>
      <c r="F216" s="4">
        <f t="shared" si="20"/>
        <v>-1.4980174089426115</v>
      </c>
    </row>
    <row r="217" spans="1:6" x14ac:dyDescent="0.2">
      <c r="A217" s="10">
        <f t="shared" si="18"/>
        <v>210</v>
      </c>
      <c r="B217" s="6">
        <f>SQRT(-2*LN(random!A210))</f>
        <v>1.2116803627434767</v>
      </c>
      <c r="C217" s="8">
        <f>COS(2*PI()*random!B210)</f>
        <v>0.40404288831088986</v>
      </c>
      <c r="D217" s="9">
        <f>SIN(2*PI()*random!B210)</f>
        <v>0.91474004198208891</v>
      </c>
      <c r="E217" s="4">
        <f t="shared" si="19"/>
        <v>0.48957083347246105</v>
      </c>
      <c r="F217" s="4">
        <f t="shared" si="20"/>
        <v>1.1083725458848406</v>
      </c>
    </row>
    <row r="218" spans="1:6" x14ac:dyDescent="0.2">
      <c r="A218" s="10">
        <f t="shared" si="18"/>
        <v>211</v>
      </c>
      <c r="B218" s="6">
        <f>SQRT(-2*LN(random!A211))</f>
        <v>1.4300483389425171</v>
      </c>
      <c r="C218" s="8">
        <f>COS(2*PI()*random!B211)</f>
        <v>-0.97036322226237459</v>
      </c>
      <c r="D218" s="9">
        <f>SIN(2*PI()*random!B211)</f>
        <v>0.24165102292475688</v>
      </c>
      <c r="E218" s="4">
        <f t="shared" si="19"/>
        <v>-1.3876663141672174</v>
      </c>
      <c r="F218" s="4">
        <f t="shared" si="20"/>
        <v>0.34557264393730869</v>
      </c>
    </row>
    <row r="219" spans="1:6" x14ac:dyDescent="0.2">
      <c r="A219" s="10">
        <f t="shared" si="18"/>
        <v>212</v>
      </c>
      <c r="B219" s="6">
        <f>SQRT(-2*LN(random!A212))</f>
        <v>1.4121929928358519</v>
      </c>
      <c r="C219" s="8">
        <f>COS(2*PI()*random!B212)</f>
        <v>-0.71175943191405877</v>
      </c>
      <c r="D219" s="9">
        <f>SIN(2*PI()*random!B212)</f>
        <v>-0.70242331330998431</v>
      </c>
      <c r="E219" s="4">
        <f t="shared" si="19"/>
        <v>-1.0051416823338604</v>
      </c>
      <c r="F219" s="4">
        <f t="shared" si="20"/>
        <v>-0.99195728106090197</v>
      </c>
    </row>
    <row r="220" spans="1:6" x14ac:dyDescent="0.2">
      <c r="A220" s="10">
        <f t="shared" si="18"/>
        <v>213</v>
      </c>
      <c r="B220" s="6">
        <f>SQRT(-2*LN(random!A213))</f>
        <v>2.1442942150666076</v>
      </c>
      <c r="C220" s="8">
        <f>COS(2*PI()*random!B213)</f>
        <v>0.13639672949101905</v>
      </c>
      <c r="D220" s="9">
        <f>SIN(2*PI()*random!B213)</f>
        <v>0.99065429499101942</v>
      </c>
      <c r="E220" s="4">
        <f t="shared" si="19"/>
        <v>0.29247471800159708</v>
      </c>
      <c r="F220" s="4">
        <f t="shared" si="20"/>
        <v>2.1242542738801315</v>
      </c>
    </row>
    <row r="221" spans="1:6" x14ac:dyDescent="0.2">
      <c r="A221" s="10">
        <f t="shared" si="18"/>
        <v>214</v>
      </c>
      <c r="B221" s="6">
        <f>SQRT(-2*LN(random!A214))</f>
        <v>0.95649106458100241</v>
      </c>
      <c r="C221" s="8">
        <f>COS(2*PI()*random!B214)</f>
        <v>-0.57431789884060203</v>
      </c>
      <c r="D221" s="9">
        <f>SIN(2*PI()*random!B214)</f>
        <v>0.81863236624953695</v>
      </c>
      <c r="E221" s="4">
        <f t="shared" si="19"/>
        <v>-0.54932993846997191</v>
      </c>
      <c r="F221" s="4">
        <f t="shared" si="20"/>
        <v>0.78301454349448463</v>
      </c>
    </row>
    <row r="222" spans="1:6" x14ac:dyDescent="0.2">
      <c r="A222" s="10">
        <f t="shared" si="18"/>
        <v>215</v>
      </c>
      <c r="B222" s="6">
        <f>SQRT(-2*LN(random!A215))</f>
        <v>1.0218224209124884</v>
      </c>
      <c r="C222" s="8">
        <f>COS(2*PI()*random!B215)</f>
        <v>0.99248294046811214</v>
      </c>
      <c r="D222" s="9">
        <f>SIN(2*PI()*random!B215)</f>
        <v>0.12238305797686941</v>
      </c>
      <c r="E222" s="4">
        <f t="shared" si="19"/>
        <v>1.0141413209434715</v>
      </c>
      <c r="F222" s="4">
        <f t="shared" si="20"/>
        <v>0.12505375258059812</v>
      </c>
    </row>
    <row r="223" spans="1:6" x14ac:dyDescent="0.2">
      <c r="A223" s="10">
        <f t="shared" si="18"/>
        <v>216</v>
      </c>
      <c r="B223" s="6">
        <f>SQRT(-2*LN(random!A216))</f>
        <v>1.2361752872853702</v>
      </c>
      <c r="C223" s="8">
        <f>COS(2*PI()*random!B216)</f>
        <v>-0.38839161409358908</v>
      </c>
      <c r="D223" s="9">
        <f>SIN(2*PI()*random!B216)</f>
        <v>0.9214944134946107</v>
      </c>
      <c r="E223" s="4">
        <f t="shared" si="19"/>
        <v>-0.48012011513137109</v>
      </c>
      <c r="F223" s="4">
        <f t="shared" si="20"/>
        <v>1.1391286213335641</v>
      </c>
    </row>
    <row r="224" spans="1:6" x14ac:dyDescent="0.2">
      <c r="A224" s="10">
        <f t="shared" si="18"/>
        <v>217</v>
      </c>
      <c r="B224" s="6">
        <f>SQRT(-2*LN(random!A217))</f>
        <v>0.98820663603318948</v>
      </c>
      <c r="C224" s="8">
        <f>COS(2*PI()*random!B217)</f>
        <v>0.55492347580464585</v>
      </c>
      <c r="D224" s="9">
        <f>SIN(2*PI()*random!B217)</f>
        <v>0.83190139800392848</v>
      </c>
      <c r="E224" s="4">
        <f t="shared" si="19"/>
        <v>0.54837906128075409</v>
      </c>
      <c r="F224" s="4">
        <f t="shared" si="20"/>
        <v>0.82209048203276969</v>
      </c>
    </row>
    <row r="225" spans="1:6" x14ac:dyDescent="0.2">
      <c r="A225" s="10">
        <f t="shared" si="18"/>
        <v>218</v>
      </c>
      <c r="B225" s="6">
        <f>SQRT(-2*LN(random!A218))</f>
        <v>3.530905869085343</v>
      </c>
      <c r="C225" s="8">
        <f>COS(2*PI()*random!B218)</f>
        <v>-0.77043542987255775</v>
      </c>
      <c r="D225" s="9">
        <f>SIN(2*PI()*random!B218)</f>
        <v>0.63751803770331639</v>
      </c>
      <c r="E225" s="4">
        <f t="shared" si="19"/>
        <v>-2.7203349810883033</v>
      </c>
      <c r="F225" s="4">
        <f t="shared" si="20"/>
        <v>2.2510161809744109</v>
      </c>
    </row>
    <row r="226" spans="1:6" x14ac:dyDescent="0.2">
      <c r="A226" s="10">
        <f t="shared" si="18"/>
        <v>219</v>
      </c>
      <c r="B226" s="6">
        <f>SQRT(-2*LN(random!A219))</f>
        <v>1.3941848200138933</v>
      </c>
      <c r="C226" s="8">
        <f>COS(2*PI()*random!B219)</f>
        <v>-0.21778435850939287</v>
      </c>
      <c r="D226" s="9">
        <f>SIN(2*PI()*random!B219)</f>
        <v>0.97599691248930298</v>
      </c>
      <c r="E226" s="4">
        <f t="shared" si="19"/>
        <v>-0.3036316466702591</v>
      </c>
      <c r="F226" s="4">
        <f t="shared" si="20"/>
        <v>1.3607200797730146</v>
      </c>
    </row>
    <row r="227" spans="1:6" x14ac:dyDescent="0.2">
      <c r="A227" s="10">
        <f t="shared" si="18"/>
        <v>220</v>
      </c>
      <c r="B227" s="6">
        <f>SQRT(-2*LN(random!A220))</f>
        <v>2.5500127959207068</v>
      </c>
      <c r="C227" s="8">
        <f>COS(2*PI()*random!B220)</f>
        <v>0.32781740157549727</v>
      </c>
      <c r="D227" s="9">
        <f>SIN(2*PI()*random!B220)</f>
        <v>-0.94474110274947243</v>
      </c>
      <c r="E227" s="4">
        <f t="shared" si="19"/>
        <v>0.83593856874299488</v>
      </c>
      <c r="F227" s="4">
        <f t="shared" si="20"/>
        <v>-2.4091019008433938</v>
      </c>
    </row>
    <row r="228" spans="1:6" x14ac:dyDescent="0.2">
      <c r="A228" s="10">
        <f t="shared" si="18"/>
        <v>221</v>
      </c>
      <c r="B228" s="6">
        <f>SQRT(-2*LN(random!A221))</f>
        <v>3.0387377065248322</v>
      </c>
      <c r="C228" s="8">
        <f>COS(2*PI()*random!B221)</f>
        <v>-0.66944989314488612</v>
      </c>
      <c r="D228" s="9">
        <f>SIN(2*PI()*random!B221)</f>
        <v>0.74285721411877026</v>
      </c>
      <c r="E228" s="4">
        <f t="shared" si="19"/>
        <v>-2.0342826329283854</v>
      </c>
      <c r="F228" s="4">
        <f t="shared" si="20"/>
        <v>2.2573482271066982</v>
      </c>
    </row>
    <row r="229" spans="1:6" x14ac:dyDescent="0.2">
      <c r="A229" s="10">
        <f t="shared" si="18"/>
        <v>222</v>
      </c>
      <c r="B229" s="6">
        <f>SQRT(-2*LN(random!A222))</f>
        <v>1.4579770879446456</v>
      </c>
      <c r="C229" s="8">
        <f>COS(2*PI()*random!B222)</f>
        <v>-0.13083411244198781</v>
      </c>
      <c r="D229" s="9">
        <f>SIN(2*PI()*random!B222)</f>
        <v>0.99140427426026223</v>
      </c>
      <c r="E229" s="4">
        <f t="shared" si="19"/>
        <v>-0.19075313826199172</v>
      </c>
      <c r="F229" s="4">
        <f t="shared" si="20"/>
        <v>1.445444716761852</v>
      </c>
    </row>
    <row r="230" spans="1:6" x14ac:dyDescent="0.2">
      <c r="A230" s="10">
        <f t="shared" si="18"/>
        <v>223</v>
      </c>
      <c r="B230" s="6">
        <f>SQRT(-2*LN(random!A223))</f>
        <v>1.9847450692480684</v>
      </c>
      <c r="C230" s="8">
        <f>COS(2*PI()*random!B223)</f>
        <v>0.78018629992179234</v>
      </c>
      <c r="D230" s="9">
        <f>SIN(2*PI()*random!B223)</f>
        <v>0.62554723036261861</v>
      </c>
      <c r="E230" s="4">
        <f t="shared" si="19"/>
        <v>1.548470911864672</v>
      </c>
      <c r="F230" s="4">
        <f t="shared" si="20"/>
        <v>1.2415517810439929</v>
      </c>
    </row>
    <row r="231" spans="1:6" x14ac:dyDescent="0.2">
      <c r="A231" s="10">
        <f t="shared" si="18"/>
        <v>224</v>
      </c>
      <c r="B231" s="6">
        <f>SQRT(-2*LN(random!A224))</f>
        <v>1.2189345598164316</v>
      </c>
      <c r="C231" s="8">
        <f>COS(2*PI()*random!B224)</f>
        <v>-0.44151303440256057</v>
      </c>
      <c r="D231" s="9">
        <f>SIN(2*PI()*random!B224)</f>
        <v>-0.89725483584801224</v>
      </c>
      <c r="E231" s="4">
        <f t="shared" si="19"/>
        <v>-0.53817549624270222</v>
      </c>
      <c r="F231" s="4">
        <f t="shared" si="20"/>
        <v>-1.0936949283775614</v>
      </c>
    </row>
    <row r="232" spans="1:6" x14ac:dyDescent="0.2">
      <c r="A232" s="10">
        <f t="shared" si="18"/>
        <v>225</v>
      </c>
      <c r="B232" s="6">
        <f>SQRT(-2*LN(random!A225))</f>
        <v>2.2353588131219597</v>
      </c>
      <c r="C232" s="8">
        <f>COS(2*PI()*random!B225)</f>
        <v>-0.97360943843071024</v>
      </c>
      <c r="D232" s="9">
        <f>SIN(2*PI()*random!B225)</f>
        <v>0.22822064192056996</v>
      </c>
      <c r="E232" s="4">
        <f t="shared" si="19"/>
        <v>-2.1763664387348101</v>
      </c>
      <c r="F232" s="4">
        <f t="shared" si="20"/>
        <v>0.51015502325349704</v>
      </c>
    </row>
    <row r="233" spans="1:6" x14ac:dyDescent="0.2">
      <c r="A233" s="10">
        <f t="shared" si="18"/>
        <v>226</v>
      </c>
      <c r="B233" s="6">
        <f>SQRT(-2*LN(random!A226))</f>
        <v>0.8056233331643976</v>
      </c>
      <c r="C233" s="8">
        <f>COS(2*PI()*random!B226)</f>
        <v>0.23570658193670033</v>
      </c>
      <c r="D233" s="9">
        <f>SIN(2*PI()*random!B226)</f>
        <v>0.97182426766968399</v>
      </c>
      <c r="E233" s="4">
        <f t="shared" si="19"/>
        <v>0.18989072218863171</v>
      </c>
      <c r="F233" s="4">
        <f t="shared" si="20"/>
        <v>0.78292430577010053</v>
      </c>
    </row>
    <row r="234" spans="1:6" x14ac:dyDescent="0.2">
      <c r="A234" s="10">
        <f t="shared" si="18"/>
        <v>227</v>
      </c>
      <c r="B234" s="6">
        <f>SQRT(-2*LN(random!A227))</f>
        <v>0.57799938393617045</v>
      </c>
      <c r="C234" s="8">
        <f>COS(2*PI()*random!B227)</f>
        <v>-0.99597514536500309</v>
      </c>
      <c r="D234" s="9">
        <f>SIN(2*PI()*random!B227)</f>
        <v>-8.9629848907386428E-2</v>
      </c>
      <c r="E234" s="4">
        <f t="shared" si="19"/>
        <v>-0.57567302043670965</v>
      </c>
      <c r="F234" s="4">
        <f t="shared" si="20"/>
        <v>-5.1805997450761393E-2</v>
      </c>
    </row>
    <row r="235" spans="1:6" x14ac:dyDescent="0.2">
      <c r="A235" s="10">
        <f t="shared" si="18"/>
        <v>228</v>
      </c>
      <c r="B235" s="6">
        <f>SQRT(-2*LN(random!A228))</f>
        <v>1.7694311369402491</v>
      </c>
      <c r="C235" s="8">
        <f>COS(2*PI()*random!B228)</f>
        <v>0.94054584588759749</v>
      </c>
      <c r="D235" s="9">
        <f>SIN(2*PI()*random!B228)</f>
        <v>0.33966676579197996</v>
      </c>
      <c r="E235" s="4">
        <f t="shared" si="19"/>
        <v>1.6642311054333199</v>
      </c>
      <c r="F235" s="4">
        <f t="shared" si="20"/>
        <v>0.60101695157612045</v>
      </c>
    </row>
    <row r="236" spans="1:6" x14ac:dyDescent="0.2">
      <c r="A236" s="10">
        <f t="shared" ref="A236:A299" si="21">$A235+1</f>
        <v>229</v>
      </c>
      <c r="B236" s="6">
        <f>SQRT(-2*LN(random!A229))</f>
        <v>1.5189717257384503</v>
      </c>
      <c r="C236" s="8">
        <f>COS(2*PI()*random!B229)</f>
        <v>-0.38148719503406814</v>
      </c>
      <c r="D236" s="9">
        <f>SIN(2*PI()*random!B229)</f>
        <v>0.92437412340731329</v>
      </c>
      <c r="E236" s="4">
        <f t="shared" ref="E236:E299" si="22">B236*C236</f>
        <v>-0.57946826298801923</v>
      </c>
      <c r="F236" s="4">
        <f t="shared" ref="F236:F299" si="23">B236*D236</f>
        <v>1.4040981574599738</v>
      </c>
    </row>
    <row r="237" spans="1:6" x14ac:dyDescent="0.2">
      <c r="A237" s="10">
        <f t="shared" si="21"/>
        <v>230</v>
      </c>
      <c r="B237" s="6">
        <f>SQRT(-2*LN(random!A230))</f>
        <v>1.3013732098839468</v>
      </c>
      <c r="C237" s="8">
        <f>COS(2*PI()*random!B230)</f>
        <v>0.99266793983582269</v>
      </c>
      <c r="D237" s="9">
        <f>SIN(2*PI()*random!B230)</f>
        <v>-0.12087332717396111</v>
      </c>
      <c r="E237" s="4">
        <f t="shared" si="22"/>
        <v>1.2918314632130292</v>
      </c>
      <c r="F237" s="4">
        <f t="shared" si="23"/>
        <v>-0.15730130977373027</v>
      </c>
    </row>
    <row r="238" spans="1:6" x14ac:dyDescent="0.2">
      <c r="A238" s="10">
        <f t="shared" si="21"/>
        <v>231</v>
      </c>
      <c r="B238" s="6">
        <f>SQRT(-2*LN(random!A231))</f>
        <v>1.7390177876291557</v>
      </c>
      <c r="C238" s="8">
        <f>COS(2*PI()*random!B231)</f>
        <v>-0.27530035863580277</v>
      </c>
      <c r="D238" s="9">
        <f>SIN(2*PI()*random!B231)</f>
        <v>0.96135826440250582</v>
      </c>
      <c r="E238" s="4">
        <f t="shared" si="22"/>
        <v>-0.47875222060834688</v>
      </c>
      <c r="F238" s="4">
        <f t="shared" si="23"/>
        <v>1.6718191220802505</v>
      </c>
    </row>
    <row r="239" spans="1:6" x14ac:dyDescent="0.2">
      <c r="A239" s="10">
        <f t="shared" si="21"/>
        <v>232</v>
      </c>
      <c r="B239" s="6">
        <f>SQRT(-2*LN(random!A232))</f>
        <v>0.85850741815357123</v>
      </c>
      <c r="C239" s="8">
        <f>COS(2*PI()*random!B232)</f>
        <v>0.97538746414217004</v>
      </c>
      <c r="D239" s="9">
        <f>SIN(2*PI()*random!B232)</f>
        <v>-0.22049783399005735</v>
      </c>
      <c r="E239" s="4">
        <f t="shared" si="22"/>
        <v>0.83737737354005348</v>
      </c>
      <c r="F239" s="4">
        <f t="shared" si="23"/>
        <v>-0.18929902616725888</v>
      </c>
    </row>
    <row r="240" spans="1:6" x14ac:dyDescent="0.2">
      <c r="A240" s="10">
        <f t="shared" si="21"/>
        <v>233</v>
      </c>
      <c r="B240" s="6">
        <f>SQRT(-2*LN(random!A233))</f>
        <v>2.3224273301839777</v>
      </c>
      <c r="C240" s="8">
        <f>COS(2*PI()*random!B233)</f>
        <v>-0.86192540954293539</v>
      </c>
      <c r="D240" s="9">
        <f>SIN(2*PI()*random!B233)</f>
        <v>0.50703509581117079</v>
      </c>
      <c r="E240" s="4">
        <f t="shared" si="22"/>
        <v>-2.0017591277025311</v>
      </c>
      <c r="F240" s="4">
        <f t="shared" si="23"/>
        <v>1.1775521638743147</v>
      </c>
    </row>
    <row r="241" spans="1:6" x14ac:dyDescent="0.2">
      <c r="A241" s="10">
        <f t="shared" si="21"/>
        <v>234</v>
      </c>
      <c r="B241" s="6">
        <f>SQRT(-2*LN(random!A234))</f>
        <v>0.83270519395398968</v>
      </c>
      <c r="C241" s="8">
        <f>COS(2*PI()*random!B234)</f>
        <v>0.98848378498129907</v>
      </c>
      <c r="D241" s="9">
        <f>SIN(2*PI()*random!B234)</f>
        <v>0.15132682124806879</v>
      </c>
      <c r="E241" s="4">
        <f t="shared" si="22"/>
        <v>0.82311558189322642</v>
      </c>
      <c r="F241" s="4">
        <f t="shared" si="23"/>
        <v>0.12601063003781385</v>
      </c>
    </row>
    <row r="242" spans="1:6" x14ac:dyDescent="0.2">
      <c r="A242" s="10">
        <f t="shared" si="21"/>
        <v>235</v>
      </c>
      <c r="B242" s="6">
        <f>SQRT(-2*LN(random!A235))</f>
        <v>1.1440597914157831</v>
      </c>
      <c r="C242" s="8">
        <f>COS(2*PI()*random!B235)</f>
        <v>-0.83936077681016519</v>
      </c>
      <c r="D242" s="9">
        <f>SIN(2*PI()*random!B235)</f>
        <v>0.54357472931753925</v>
      </c>
      <c r="E242" s="4">
        <f t="shared" si="22"/>
        <v>-0.96027891524002718</v>
      </c>
      <c r="F242" s="4">
        <f t="shared" si="23"/>
        <v>0.62188199144191469</v>
      </c>
    </row>
    <row r="243" spans="1:6" x14ac:dyDescent="0.2">
      <c r="A243" s="10">
        <f t="shared" si="21"/>
        <v>236</v>
      </c>
      <c r="B243" s="6">
        <f>SQRT(-2*LN(random!A236))</f>
        <v>1.4439434745548818</v>
      </c>
      <c r="C243" s="8">
        <f>COS(2*PI()*random!B236)</f>
        <v>0.41469188693750131</v>
      </c>
      <c r="D243" s="9">
        <f>SIN(2*PI()*random!B236)</f>
        <v>0.9099618887119475</v>
      </c>
      <c r="E243" s="4">
        <f t="shared" si="22"/>
        <v>0.59879164409425589</v>
      </c>
      <c r="F243" s="4">
        <f t="shared" si="23"/>
        <v>1.3139335312992522</v>
      </c>
    </row>
    <row r="244" spans="1:6" x14ac:dyDescent="0.2">
      <c r="A244" s="10">
        <f t="shared" si="21"/>
        <v>237</v>
      </c>
      <c r="B244" s="6">
        <f>SQRT(-2*LN(random!A237))</f>
        <v>2.4517931993732107</v>
      </c>
      <c r="C244" s="8">
        <f>COS(2*PI()*random!B237)</f>
        <v>-0.41336154391021668</v>
      </c>
      <c r="D244" s="9">
        <f>SIN(2*PI()*random!B237)</f>
        <v>0.91056698491443344</v>
      </c>
      <c r="E244" s="4">
        <f t="shared" si="22"/>
        <v>-1.0134770222414802</v>
      </c>
      <c r="F244" s="4">
        <f t="shared" si="23"/>
        <v>2.232521941186977</v>
      </c>
    </row>
    <row r="245" spans="1:6" x14ac:dyDescent="0.2">
      <c r="A245" s="10">
        <f t="shared" si="21"/>
        <v>238</v>
      </c>
      <c r="B245" s="6">
        <f>SQRT(-2*LN(random!A238))</f>
        <v>1.89680192163783</v>
      </c>
      <c r="C245" s="8">
        <f>COS(2*PI()*random!B238)</f>
        <v>0.14548720625931028</v>
      </c>
      <c r="D245" s="9">
        <f>SIN(2*PI()*random!B238)</f>
        <v>0.98936013302278403</v>
      </c>
      <c r="E245" s="4">
        <f t="shared" si="22"/>
        <v>0.27596041240637909</v>
      </c>
      <c r="F245" s="4">
        <f t="shared" si="23"/>
        <v>1.8766202015094759</v>
      </c>
    </row>
    <row r="246" spans="1:6" x14ac:dyDescent="0.2">
      <c r="A246" s="10">
        <f t="shared" si="21"/>
        <v>239</v>
      </c>
      <c r="B246" s="6">
        <f>SQRT(-2*LN(random!A239))</f>
        <v>1.7304993182423467</v>
      </c>
      <c r="C246" s="8">
        <f>COS(2*PI()*random!B239)</f>
        <v>0.98640823365006258</v>
      </c>
      <c r="D246" s="9">
        <f>SIN(2*PI()*random!B239)</f>
        <v>0.16431310534270721</v>
      </c>
      <c r="E246" s="4">
        <f t="shared" si="22"/>
        <v>1.7069787758400707</v>
      </c>
      <c r="F246" s="4">
        <f t="shared" si="23"/>
        <v>0.28434371677383774</v>
      </c>
    </row>
    <row r="247" spans="1:6" x14ac:dyDescent="0.2">
      <c r="A247" s="10">
        <f t="shared" si="21"/>
        <v>240</v>
      </c>
      <c r="B247" s="6">
        <f>SQRT(-2*LN(random!A240))</f>
        <v>0.43105248438541277</v>
      </c>
      <c r="C247" s="8">
        <f>COS(2*PI()*random!B240)</f>
        <v>0.45935273658876374</v>
      </c>
      <c r="D247" s="9">
        <f>SIN(2*PI()*random!B240)</f>
        <v>-0.88825394082346398</v>
      </c>
      <c r="E247" s="4">
        <f t="shared" si="22"/>
        <v>0.1980051383158247</v>
      </c>
      <c r="F247" s="4">
        <f t="shared" si="23"/>
        <v>-0.38288406795708757</v>
      </c>
    </row>
    <row r="248" spans="1:6" x14ac:dyDescent="0.2">
      <c r="A248" s="10">
        <f t="shared" si="21"/>
        <v>241</v>
      </c>
      <c r="B248" s="6">
        <f>SQRT(-2*LN(random!A241))</f>
        <v>0.99930596339662681</v>
      </c>
      <c r="C248" s="8">
        <f>COS(2*PI()*random!B241)</f>
        <v>-0.81295207524675916</v>
      </c>
      <c r="D248" s="9">
        <f>SIN(2*PI()*random!B241)</f>
        <v>-0.58233059626984018</v>
      </c>
      <c r="E248" s="4">
        <f t="shared" si="22"/>
        <v>-0.81238785674974967</v>
      </c>
      <c r="F248" s="4">
        <f t="shared" si="23"/>
        <v>-0.58192643752076478</v>
      </c>
    </row>
    <row r="249" spans="1:6" x14ac:dyDescent="0.2">
      <c r="A249" s="10">
        <f t="shared" si="21"/>
        <v>242</v>
      </c>
      <c r="B249" s="6">
        <f>SQRT(-2*LN(random!A242))</f>
        <v>1.5776660049666116</v>
      </c>
      <c r="C249" s="8">
        <f>COS(2*PI()*random!B242)</f>
        <v>0.58242401375532427</v>
      </c>
      <c r="D249" s="9">
        <f>SIN(2*PI()*random!B242)</f>
        <v>0.81288515068313183</v>
      </c>
      <c r="E249" s="4">
        <f t="shared" si="22"/>
        <v>0.91887056697798131</v>
      </c>
      <c r="F249" s="4">
        <f t="shared" si="23"/>
        <v>1.2824612681749388</v>
      </c>
    </row>
    <row r="250" spans="1:6" x14ac:dyDescent="0.2">
      <c r="A250" s="10">
        <f t="shared" si="21"/>
        <v>243</v>
      </c>
      <c r="B250" s="6">
        <f>SQRT(-2*LN(random!A243))</f>
        <v>0.77023842856409008</v>
      </c>
      <c r="C250" s="8">
        <f>COS(2*PI()*random!B243)</f>
        <v>0.99918709981567566</v>
      </c>
      <c r="D250" s="9">
        <f>SIN(2*PI()*random!B243)</f>
        <v>-4.0313019757132758E-2</v>
      </c>
      <c r="E250" s="4">
        <f t="shared" si="22"/>
        <v>0.76961230160353666</v>
      </c>
      <c r="F250" s="4">
        <f t="shared" si="23"/>
        <v>-3.105063698840705E-2</v>
      </c>
    </row>
    <row r="251" spans="1:6" x14ac:dyDescent="0.2">
      <c r="A251" s="10">
        <f t="shared" si="21"/>
        <v>244</v>
      </c>
      <c r="B251" s="6">
        <f>SQRT(-2*LN(random!A244))</f>
        <v>0.69499983524384812</v>
      </c>
      <c r="C251" s="8">
        <f>COS(2*PI()*random!B244)</f>
        <v>-0.67047559190207495</v>
      </c>
      <c r="D251" s="9">
        <f>SIN(2*PI()*random!B244)</f>
        <v>-0.74193158758982769</v>
      </c>
      <c r="E251" s="4">
        <f t="shared" si="22"/>
        <v>-0.46598042590696365</v>
      </c>
      <c r="F251" s="4">
        <f t="shared" si="23"/>
        <v>-0.51564233113713687</v>
      </c>
    </row>
    <row r="252" spans="1:6" x14ac:dyDescent="0.2">
      <c r="A252" s="10">
        <f t="shared" si="21"/>
        <v>245</v>
      </c>
      <c r="B252" s="6">
        <f>SQRT(-2*LN(random!A245))</f>
        <v>0.89917697747319192</v>
      </c>
      <c r="C252" s="8">
        <f>COS(2*PI()*random!B245)</f>
        <v>-0.99204447067248336</v>
      </c>
      <c r="D252" s="9">
        <f>SIN(2*PI()*random!B245)</f>
        <v>-0.12588791923037049</v>
      </c>
      <c r="E252" s="4">
        <f t="shared" si="22"/>
        <v>-0.89202354865827616</v>
      </c>
      <c r="F252" s="4">
        <f t="shared" si="23"/>
        <v>-0.11319551871395385</v>
      </c>
    </row>
    <row r="253" spans="1:6" x14ac:dyDescent="0.2">
      <c r="A253" s="10">
        <f t="shared" si="21"/>
        <v>246</v>
      </c>
      <c r="B253" s="6">
        <f>SQRT(-2*LN(random!A246))</f>
        <v>0.48392571650763427</v>
      </c>
      <c r="C253" s="8">
        <f>COS(2*PI()*random!B246)</f>
        <v>-0.99736886343107045</v>
      </c>
      <c r="D253" s="9">
        <f>SIN(2*PI()*random!B246)</f>
        <v>7.2493794618675569E-2</v>
      </c>
      <c r="E253" s="4">
        <f t="shared" si="22"/>
        <v>-0.4826524418582856</v>
      </c>
      <c r="F253" s="4">
        <f t="shared" si="23"/>
        <v>3.5081611503199855E-2</v>
      </c>
    </row>
    <row r="254" spans="1:6" x14ac:dyDescent="0.2">
      <c r="A254" s="10">
        <f t="shared" si="21"/>
        <v>247</v>
      </c>
      <c r="B254" s="6">
        <f>SQRT(-2*LN(random!A247))</f>
        <v>1.9333099242382654</v>
      </c>
      <c r="C254" s="8">
        <f>COS(2*PI()*random!B247)</f>
        <v>0.65424961857379027</v>
      </c>
      <c r="D254" s="9">
        <f>SIN(2*PI()*random!B247)</f>
        <v>-0.75627867654459879</v>
      </c>
      <c r="E254" s="4">
        <f t="shared" si="22"/>
        <v>1.2648672805178085</v>
      </c>
      <c r="F254" s="4">
        <f t="shared" si="23"/>
        <v>-1.462121070853454</v>
      </c>
    </row>
    <row r="255" spans="1:6" x14ac:dyDescent="0.2">
      <c r="A255" s="10">
        <f t="shared" si="21"/>
        <v>248</v>
      </c>
      <c r="B255" s="6">
        <f>SQRT(-2*LN(random!A248))</f>
        <v>1.3693688999656646</v>
      </c>
      <c r="C255" s="8">
        <f>COS(2*PI()*random!B248)</f>
        <v>-0.84815596220548628</v>
      </c>
      <c r="D255" s="9">
        <f>SIN(2*PI()*random!B248)</f>
        <v>0.52974660336361357</v>
      </c>
      <c r="E255" s="4">
        <f t="shared" si="22"/>
        <v>-1.1614383969646465</v>
      </c>
      <c r="F255" s="4">
        <f t="shared" si="23"/>
        <v>0.72541852350857872</v>
      </c>
    </row>
    <row r="256" spans="1:6" x14ac:dyDescent="0.2">
      <c r="A256" s="10">
        <f t="shared" si="21"/>
        <v>249</v>
      </c>
      <c r="B256" s="6">
        <f>SQRT(-2*LN(random!A249))</f>
        <v>0.84559077430441265</v>
      </c>
      <c r="C256" s="8">
        <f>COS(2*PI()*random!B249)</f>
        <v>-0.87854730991232166</v>
      </c>
      <c r="D256" s="9">
        <f>SIN(2*PI()*random!B249)</f>
        <v>-0.47765534043473545</v>
      </c>
      <c r="E256" s="4">
        <f t="shared" si="22"/>
        <v>-0.74289150005181881</v>
      </c>
      <c r="F256" s="4">
        <f t="shared" si="23"/>
        <v>-0.40390094916884578</v>
      </c>
    </row>
    <row r="257" spans="1:6" x14ac:dyDescent="0.2">
      <c r="A257" s="10">
        <f t="shared" si="21"/>
        <v>250</v>
      </c>
      <c r="B257" s="6">
        <f>SQRT(-2*LN(random!A250))</f>
        <v>0.9658266563918485</v>
      </c>
      <c r="C257" s="8">
        <f>COS(2*PI()*random!B250)</f>
        <v>0.7236471770133126</v>
      </c>
      <c r="D257" s="9">
        <f>SIN(2*PI()*random!B250)</f>
        <v>-0.69017009729534318</v>
      </c>
      <c r="E257" s="4">
        <f t="shared" si="22"/>
        <v>0.69891773338216789</v>
      </c>
      <c r="F257" s="4">
        <f t="shared" si="23"/>
        <v>-0.66658467741239802</v>
      </c>
    </row>
    <row r="258" spans="1:6" x14ac:dyDescent="0.2">
      <c r="A258" s="10">
        <f t="shared" si="21"/>
        <v>251</v>
      </c>
      <c r="B258" s="6">
        <f>SQRT(-2*LN(random!A251))</f>
        <v>0.32694123565458844</v>
      </c>
      <c r="C258" s="8">
        <f>COS(2*PI()*random!B251)</f>
        <v>-0.84512812746568855</v>
      </c>
      <c r="D258" s="9">
        <f>SIN(2*PI()*random!B251)</f>
        <v>0.53456379241989338</v>
      </c>
      <c r="E258" s="4">
        <f t="shared" si="22"/>
        <v>-0.27630723428008075</v>
      </c>
      <c r="F258" s="4">
        <f t="shared" si="23"/>
        <v>0.17477094682996286</v>
      </c>
    </row>
    <row r="259" spans="1:6" x14ac:dyDescent="0.2">
      <c r="A259" s="10">
        <f t="shared" si="21"/>
        <v>252</v>
      </c>
      <c r="B259" s="6">
        <f>SQRT(-2*LN(random!A252))</f>
        <v>1.2264271908383939</v>
      </c>
      <c r="C259" s="8">
        <f>COS(2*PI()*random!B252)</f>
        <v>0.16684319427767338</v>
      </c>
      <c r="D259" s="9">
        <f>SIN(2*PI()*random!B252)</f>
        <v>-0.98598344231697044</v>
      </c>
      <c r="E259" s="4">
        <f t="shared" si="22"/>
        <v>0.20462103006847138</v>
      </c>
      <c r="F259" s="4">
        <f t="shared" si="23"/>
        <v>-1.2092369033739716</v>
      </c>
    </row>
    <row r="260" spans="1:6" x14ac:dyDescent="0.2">
      <c r="A260" s="10">
        <f t="shared" si="21"/>
        <v>253</v>
      </c>
      <c r="B260" s="6">
        <f>SQRT(-2*LN(random!A253))</f>
        <v>0.64855122452127767</v>
      </c>
      <c r="C260" s="8">
        <f>COS(2*PI()*random!B253)</f>
        <v>0.22107110203704633</v>
      </c>
      <c r="D260" s="9">
        <f>SIN(2*PI()*random!B253)</f>
        <v>0.97525769304534371</v>
      </c>
      <c r="E260" s="4">
        <f t="shared" si="22"/>
        <v>0.14337593393239473</v>
      </c>
      <c r="F260" s="4">
        <f t="shared" si="23"/>
        <v>0.632504571048354</v>
      </c>
    </row>
    <row r="261" spans="1:6" x14ac:dyDescent="0.2">
      <c r="A261" s="10">
        <f t="shared" si="21"/>
        <v>254</v>
      </c>
      <c r="B261" s="6">
        <f>SQRT(-2*LN(random!A254))</f>
        <v>1.1090740528487883</v>
      </c>
      <c r="C261" s="8">
        <f>COS(2*PI()*random!B254)</f>
        <v>-0.7736596411479858</v>
      </c>
      <c r="D261" s="9">
        <f>SIN(2*PI()*random!B254)</f>
        <v>0.63360142018367493</v>
      </c>
      <c r="E261" s="4">
        <f t="shared" si="22"/>
        <v>-0.85804583373353582</v>
      </c>
      <c r="F261" s="4">
        <f t="shared" si="23"/>
        <v>0.70271089497385641</v>
      </c>
    </row>
    <row r="262" spans="1:6" x14ac:dyDescent="0.2">
      <c r="A262" s="10">
        <f t="shared" si="21"/>
        <v>255</v>
      </c>
      <c r="B262" s="6">
        <f>SQRT(-2*LN(random!A255))</f>
        <v>1.4110176038356699</v>
      </c>
      <c r="C262" s="8">
        <f>COS(2*PI()*random!B255)</f>
        <v>0.10252944958795944</v>
      </c>
      <c r="D262" s="9">
        <f>SIN(2*PI()*random!B255)</f>
        <v>0.99472996937218594</v>
      </c>
      <c r="E262" s="4">
        <f t="shared" si="22"/>
        <v>0.14467085828019263</v>
      </c>
      <c r="F262" s="4">
        <f t="shared" si="23"/>
        <v>1.4035814978470711</v>
      </c>
    </row>
    <row r="263" spans="1:6" x14ac:dyDescent="0.2">
      <c r="A263" s="10">
        <f t="shared" si="21"/>
        <v>256</v>
      </c>
      <c r="B263" s="6">
        <f>SQRT(-2*LN(random!A256))</f>
        <v>1.0308645107617376</v>
      </c>
      <c r="C263" s="8">
        <f>COS(2*PI()*random!B256)</f>
        <v>0.97668490138803776</v>
      </c>
      <c r="D263" s="9">
        <f>SIN(2*PI()*random!B256)</f>
        <v>-0.21467790617722865</v>
      </c>
      <c r="E263" s="4">
        <f t="shared" si="22"/>
        <v>1.0068298030377554</v>
      </c>
      <c r="F263" s="4">
        <f t="shared" si="23"/>
        <v>-0.22130383472274301</v>
      </c>
    </row>
    <row r="264" spans="1:6" x14ac:dyDescent="0.2">
      <c r="A264" s="10">
        <f t="shared" si="21"/>
        <v>257</v>
      </c>
      <c r="B264" s="6">
        <f>SQRT(-2*LN(random!A257))</f>
        <v>0.57932756633504323</v>
      </c>
      <c r="C264" s="8">
        <f>COS(2*PI()*random!B257)</f>
        <v>1.4227650481085136E-3</v>
      </c>
      <c r="D264" s="9">
        <f>SIN(2*PI()*random!B257)</f>
        <v>0.99999898786929675</v>
      </c>
      <c r="E264" s="4">
        <f t="shared" si="22"/>
        <v>8.2424701278726589E-4</v>
      </c>
      <c r="F264" s="4">
        <f t="shared" si="23"/>
        <v>0.57932697997982607</v>
      </c>
    </row>
    <row r="265" spans="1:6" x14ac:dyDescent="0.2">
      <c r="A265" s="10">
        <f t="shared" si="21"/>
        <v>258</v>
      </c>
      <c r="B265" s="6">
        <f>SQRT(-2*LN(random!A258))</f>
        <v>1.4813666245169299</v>
      </c>
      <c r="C265" s="8">
        <f>COS(2*PI()*random!B258)</f>
        <v>-0.95455628899500111</v>
      </c>
      <c r="D265" s="9">
        <f>SIN(2*PI()*random!B258)</f>
        <v>-0.29803068825222007</v>
      </c>
      <c r="E265" s="4">
        <f t="shared" si="22"/>
        <v>-1.4140478277399318</v>
      </c>
      <c r="F265" s="4">
        <f t="shared" si="23"/>
        <v>-0.4414927146586487</v>
      </c>
    </row>
    <row r="266" spans="1:6" x14ac:dyDescent="0.2">
      <c r="A266" s="10">
        <f t="shared" si="21"/>
        <v>259</v>
      </c>
      <c r="B266" s="6">
        <f>SQRT(-2*LN(random!A259))</f>
        <v>3.0929059334729039</v>
      </c>
      <c r="C266" s="8">
        <f>COS(2*PI()*random!B259)</f>
        <v>-0.87858363900997982</v>
      </c>
      <c r="D266" s="9">
        <f>SIN(2*PI()*random!B259)</f>
        <v>-0.47758851458549706</v>
      </c>
      <c r="E266" s="4">
        <f t="shared" si="22"/>
        <v>-2.7173765501461826</v>
      </c>
      <c r="F266" s="4">
        <f t="shared" si="23"/>
        <v>-1.4771363505199944</v>
      </c>
    </row>
    <row r="267" spans="1:6" x14ac:dyDescent="0.2">
      <c r="A267" s="10">
        <f t="shared" si="21"/>
        <v>260</v>
      </c>
      <c r="B267" s="6">
        <f>SQRT(-2*LN(random!A260))</f>
        <v>1.1271750543209929</v>
      </c>
      <c r="C267" s="8">
        <f>COS(2*PI()*random!B260)</f>
        <v>0.638679644240564</v>
      </c>
      <c r="D267" s="9">
        <f>SIN(2*PI()*random!B260)</f>
        <v>0.76947274937631582</v>
      </c>
      <c r="E267" s="4">
        <f t="shared" si="22"/>
        <v>0.7199037626905701</v>
      </c>
      <c r="F267" s="4">
        <f t="shared" si="23"/>
        <v>0.86733048807677249</v>
      </c>
    </row>
    <row r="268" spans="1:6" x14ac:dyDescent="0.2">
      <c r="A268" s="10">
        <f t="shared" si="21"/>
        <v>261</v>
      </c>
      <c r="B268" s="6">
        <f>SQRT(-2*LN(random!A261))</f>
        <v>0.51758626490651982</v>
      </c>
      <c r="C268" s="8">
        <f>COS(2*PI()*random!B261)</f>
        <v>0.57292281256199495</v>
      </c>
      <c r="D268" s="9">
        <f>SIN(2*PI()*random!B261)</f>
        <v>-0.81960932818389354</v>
      </c>
      <c r="E268" s="4">
        <f t="shared" si="22"/>
        <v>0.2965369786337011</v>
      </c>
      <c r="F268" s="4">
        <f t="shared" si="23"/>
        <v>-0.42421853085724348</v>
      </c>
    </row>
    <row r="269" spans="1:6" x14ac:dyDescent="0.2">
      <c r="A269" s="10">
        <f t="shared" si="21"/>
        <v>262</v>
      </c>
      <c r="B269" s="6">
        <f>SQRT(-2*LN(random!A262))</f>
        <v>2.0940035851190695</v>
      </c>
      <c r="C269" s="8">
        <f>COS(2*PI()*random!B262)</f>
        <v>-0.87557786705700236</v>
      </c>
      <c r="D269" s="9">
        <f>SIN(2*PI()*random!B262)</f>
        <v>-0.48307701116893398</v>
      </c>
      <c r="E269" s="4">
        <f t="shared" si="22"/>
        <v>-1.833463192668271</v>
      </c>
      <c r="F269" s="4">
        <f t="shared" si="23"/>
        <v>-1.0115649932763524</v>
      </c>
    </row>
    <row r="270" spans="1:6" x14ac:dyDescent="0.2">
      <c r="A270" s="10">
        <f t="shared" si="21"/>
        <v>263</v>
      </c>
      <c r="B270" s="6">
        <f>SQRT(-2*LN(random!A263))</f>
        <v>3.2751795334884135</v>
      </c>
      <c r="C270" s="8">
        <f>COS(2*PI()*random!B263)</f>
        <v>-0.36934354250685009</v>
      </c>
      <c r="D270" s="9">
        <f>SIN(2*PI()*random!B263)</f>
        <v>0.92929292884885906</v>
      </c>
      <c r="E270" s="4">
        <f t="shared" si="22"/>
        <v>-1.2096664112445432</v>
      </c>
      <c r="F270" s="4">
        <f t="shared" si="23"/>
        <v>3.0436011811812875</v>
      </c>
    </row>
    <row r="271" spans="1:6" x14ac:dyDescent="0.2">
      <c r="A271" s="10">
        <f t="shared" si="21"/>
        <v>264</v>
      </c>
      <c r="B271" s="6">
        <f>SQRT(-2*LN(random!A264))</f>
        <v>1.9202493085296368</v>
      </c>
      <c r="C271" s="8">
        <f>COS(2*PI()*random!B264)</f>
        <v>0.79305790476103921</v>
      </c>
      <c r="D271" s="9">
        <f>SIN(2*PI()*random!B264)</f>
        <v>0.60914625476648088</v>
      </c>
      <c r="E271" s="4">
        <f t="shared" si="22"/>
        <v>1.5228688932413481</v>
      </c>
      <c r="F271" s="4">
        <f t="shared" si="23"/>
        <v>1.1697126745087529</v>
      </c>
    </row>
    <row r="272" spans="1:6" x14ac:dyDescent="0.2">
      <c r="A272" s="10">
        <f t="shared" si="21"/>
        <v>265</v>
      </c>
      <c r="B272" s="6">
        <f>SQRT(-2*LN(random!A265))</f>
        <v>1.125249560576727</v>
      </c>
      <c r="C272" s="8">
        <f>COS(2*PI()*random!B265)</f>
        <v>0.77045473636166317</v>
      </c>
      <c r="D272" s="9">
        <f>SIN(2*PI()*random!B265)</f>
        <v>0.63749470524693774</v>
      </c>
      <c r="E272" s="4">
        <f t="shared" si="22"/>
        <v>0.86695385353521948</v>
      </c>
      <c r="F272" s="4">
        <f t="shared" si="23"/>
        <v>0.71734063694910677</v>
      </c>
    </row>
    <row r="273" spans="1:6" x14ac:dyDescent="0.2">
      <c r="A273" s="10">
        <f t="shared" si="21"/>
        <v>266</v>
      </c>
      <c r="B273" s="6">
        <f>SQRT(-2*LN(random!A266))</f>
        <v>1.7720817757857983</v>
      </c>
      <c r="C273" s="8">
        <f>COS(2*PI()*random!B266)</f>
        <v>-0.33624324744248257</v>
      </c>
      <c r="D273" s="9">
        <f>SIN(2*PI()*random!B266)</f>
        <v>0.94177517409906997</v>
      </c>
      <c r="E273" s="4">
        <f t="shared" si="22"/>
        <v>-0.5958505310238581</v>
      </c>
      <c r="F273" s="4">
        <f t="shared" si="23"/>
        <v>1.6689026229084591</v>
      </c>
    </row>
    <row r="274" spans="1:6" x14ac:dyDescent="0.2">
      <c r="A274" s="10">
        <f t="shared" si="21"/>
        <v>267</v>
      </c>
      <c r="B274" s="6">
        <f>SQRT(-2*LN(random!A267))</f>
        <v>0.49886816633581982</v>
      </c>
      <c r="C274" s="8">
        <f>COS(2*PI()*random!B267)</f>
        <v>0.75839848731068338</v>
      </c>
      <c r="D274" s="9">
        <f>SIN(2*PI()*random!B267)</f>
        <v>-0.65179117395440933</v>
      </c>
      <c r="E274" s="4">
        <f t="shared" si="22"/>
        <v>0.37834086271654011</v>
      </c>
      <c r="F274" s="4">
        <f t="shared" si="23"/>
        <v>-0.32515786778450756</v>
      </c>
    </row>
    <row r="275" spans="1:6" x14ac:dyDescent="0.2">
      <c r="A275" s="10">
        <f t="shared" si="21"/>
        <v>268</v>
      </c>
      <c r="B275" s="6">
        <f>SQRT(-2*LN(random!A268))</f>
        <v>0.8314688520618071</v>
      </c>
      <c r="C275" s="8">
        <f>COS(2*PI()*random!B268)</f>
        <v>-0.68048416434017001</v>
      </c>
      <c r="D275" s="9">
        <f>SIN(2*PI()*random!B268)</f>
        <v>-0.73276278704793718</v>
      </c>
      <c r="E275" s="4">
        <f t="shared" si="22"/>
        <v>-0.56580138697015925</v>
      </c>
      <c r="F275" s="4">
        <f t="shared" si="23"/>
        <v>-0.60926943338035877</v>
      </c>
    </row>
    <row r="276" spans="1:6" x14ac:dyDescent="0.2">
      <c r="A276" s="10">
        <f t="shared" si="21"/>
        <v>269</v>
      </c>
      <c r="B276" s="6">
        <f>SQRT(-2*LN(random!A269))</f>
        <v>0.21751446902125396</v>
      </c>
      <c r="C276" s="8">
        <f>COS(2*PI()*random!B269)</f>
        <v>-0.28152526953649787</v>
      </c>
      <c r="D276" s="9">
        <f>SIN(2*PI()*random!B269)</f>
        <v>-0.95955381433893649</v>
      </c>
      <c r="E276" s="4">
        <f t="shared" si="22"/>
        <v>-6.1235819519296734E-2</v>
      </c>
      <c r="F276" s="4">
        <f t="shared" si="23"/>
        <v>-0.20871683842325267</v>
      </c>
    </row>
    <row r="277" spans="1:6" x14ac:dyDescent="0.2">
      <c r="A277" s="10">
        <f t="shared" si="21"/>
        <v>270</v>
      </c>
      <c r="B277" s="6">
        <f>SQRT(-2*LN(random!A270))</f>
        <v>1.2022011259031413</v>
      </c>
      <c r="C277" s="8">
        <f>COS(2*PI()*random!B270)</f>
        <v>-0.99610988370055598</v>
      </c>
      <c r="D277" s="9">
        <f>SIN(2*PI()*random!B270)</f>
        <v>8.8119802508090248E-2</v>
      </c>
      <c r="E277" s="4">
        <f t="shared" si="22"/>
        <v>-1.1975244237080556</v>
      </c>
      <c r="F277" s="4">
        <f t="shared" si="23"/>
        <v>0.10593772578958856</v>
      </c>
    </row>
    <row r="278" spans="1:6" x14ac:dyDescent="0.2">
      <c r="A278" s="10">
        <f t="shared" si="21"/>
        <v>271</v>
      </c>
      <c r="B278" s="6">
        <f>SQRT(-2*LN(random!A271))</f>
        <v>1.3514351679995922</v>
      </c>
      <c r="C278" s="8">
        <f>COS(2*PI()*random!B271)</f>
        <v>-0.97674569350535012</v>
      </c>
      <c r="D278" s="9">
        <f>SIN(2*PI()*random!B271)</f>
        <v>-0.21440114323098339</v>
      </c>
      <c r="E278" s="4">
        <f t="shared" si="22"/>
        <v>-1.320008480395281</v>
      </c>
      <c r="F278" s="4">
        <f t="shared" si="23"/>
        <v>-0.28974924502166866</v>
      </c>
    </row>
    <row r="279" spans="1:6" x14ac:dyDescent="0.2">
      <c r="A279" s="10">
        <f t="shared" si="21"/>
        <v>272</v>
      </c>
      <c r="B279" s="6">
        <f>SQRT(-2*LN(random!A272))</f>
        <v>1.0411344597086463</v>
      </c>
      <c r="C279" s="8">
        <f>COS(2*PI()*random!B272)</f>
        <v>0.99889507891550788</v>
      </c>
      <c r="D279" s="9">
        <f>SIN(2*PI()*random!B272)</f>
        <v>4.6995971299478044E-2</v>
      </c>
      <c r="E279" s="4">
        <f t="shared" si="22"/>
        <v>1.0399840882923228</v>
      </c>
      <c r="F279" s="4">
        <f t="shared" si="23"/>
        <v>4.892912518736512E-2</v>
      </c>
    </row>
    <row r="280" spans="1:6" x14ac:dyDescent="0.2">
      <c r="A280" s="10">
        <f t="shared" si="21"/>
        <v>273</v>
      </c>
      <c r="B280" s="6">
        <f>SQRT(-2*LN(random!A273))</f>
        <v>1.5149069505632289</v>
      </c>
      <c r="C280" s="8">
        <f>COS(2*PI()*random!B273)</f>
        <v>0.77487582615914241</v>
      </c>
      <c r="D280" s="9">
        <f>SIN(2*PI()*random!B273)</f>
        <v>0.63211348192724581</v>
      </c>
      <c r="E280" s="4">
        <f t="shared" si="22"/>
        <v>1.1738647748719091</v>
      </c>
      <c r="F280" s="4">
        <f t="shared" si="23"/>
        <v>0.95759310731630864</v>
      </c>
    </row>
    <row r="281" spans="1:6" x14ac:dyDescent="0.2">
      <c r="A281" s="10">
        <f t="shared" si="21"/>
        <v>274</v>
      </c>
      <c r="B281" s="6">
        <f>SQRT(-2*LN(random!A274))</f>
        <v>1.1635403758293796</v>
      </c>
      <c r="C281" s="8">
        <f>COS(2*PI()*random!B274)</f>
        <v>7.8296434178246652E-2</v>
      </c>
      <c r="D281" s="9">
        <f>SIN(2*PI()*random!B274)</f>
        <v>-0.99693012212239407</v>
      </c>
      <c r="E281" s="4">
        <f t="shared" si="22"/>
        <v>9.1101062449857398E-2</v>
      </c>
      <c r="F281" s="4">
        <f t="shared" si="23"/>
        <v>-1.1599684489699198</v>
      </c>
    </row>
    <row r="282" spans="1:6" x14ac:dyDescent="0.2">
      <c r="A282" s="10">
        <f t="shared" si="21"/>
        <v>275</v>
      </c>
      <c r="B282" s="6">
        <f>SQRT(-2*LN(random!A275))</f>
        <v>0.43394676826340889</v>
      </c>
      <c r="C282" s="8">
        <f>COS(2*PI()*random!B275)</f>
        <v>0.36559853570136513</v>
      </c>
      <c r="D282" s="9">
        <f>SIN(2*PI()*random!B275)</f>
        <v>-0.93077264178370522</v>
      </c>
      <c r="E282" s="4">
        <f t="shared" si="22"/>
        <v>0.15865030304944192</v>
      </c>
      <c r="F282" s="4">
        <f t="shared" si="23"/>
        <v>-0.4039057798900344</v>
      </c>
    </row>
    <row r="283" spans="1:6" x14ac:dyDescent="0.2">
      <c r="A283" s="10">
        <f t="shared" si="21"/>
        <v>276</v>
      </c>
      <c r="B283" s="6">
        <f>SQRT(-2*LN(random!A276))</f>
        <v>0.35609319280341617</v>
      </c>
      <c r="C283" s="8">
        <f>COS(2*PI()*random!B276)</f>
        <v>-0.58234921237525328</v>
      </c>
      <c r="D283" s="9">
        <f>SIN(2*PI()*random!B276)</f>
        <v>-0.81293873990967003</v>
      </c>
      <c r="E283" s="4">
        <f t="shared" si="22"/>
        <v>-0.20737059036125863</v>
      </c>
      <c r="F283" s="4">
        <f t="shared" si="23"/>
        <v>-0.2894819514480203</v>
      </c>
    </row>
    <row r="284" spans="1:6" x14ac:dyDescent="0.2">
      <c r="A284" s="10">
        <f t="shared" si="21"/>
        <v>277</v>
      </c>
      <c r="B284" s="6">
        <f>SQRT(-2*LN(random!A277))</f>
        <v>0.66813783318751596</v>
      </c>
      <c r="C284" s="8">
        <f>COS(2*PI()*random!B277)</f>
        <v>0.63615686963521278</v>
      </c>
      <c r="D284" s="9">
        <f>SIN(2*PI()*random!B277)</f>
        <v>0.7715597431281177</v>
      </c>
      <c r="E284" s="4">
        <f t="shared" si="22"/>
        <v>0.42504047244542414</v>
      </c>
      <c r="F284" s="4">
        <f t="shared" si="23"/>
        <v>0.51550825494833696</v>
      </c>
    </row>
    <row r="285" spans="1:6" x14ac:dyDescent="0.2">
      <c r="A285" s="10">
        <f t="shared" si="21"/>
        <v>278</v>
      </c>
      <c r="B285" s="6">
        <f>SQRT(-2*LN(random!A278))</f>
        <v>0.75992218578734727</v>
      </c>
      <c r="C285" s="8">
        <f>COS(2*PI()*random!B278)</f>
        <v>0.82382704003100449</v>
      </c>
      <c r="D285" s="9">
        <f>SIN(2*PI()*random!B278)</f>
        <v>-0.56684125477399205</v>
      </c>
      <c r="E285" s="4">
        <f t="shared" si="22"/>
        <v>0.62604444497108136</v>
      </c>
      <c r="F285" s="4">
        <f t="shared" si="23"/>
        <v>-0.43075524532229464</v>
      </c>
    </row>
    <row r="286" spans="1:6" x14ac:dyDescent="0.2">
      <c r="A286" s="10">
        <f t="shared" si="21"/>
        <v>279</v>
      </c>
      <c r="B286" s="6">
        <f>SQRT(-2*LN(random!A279))</f>
        <v>2.1835777123213056</v>
      </c>
      <c r="C286" s="8">
        <f>COS(2*PI()*random!B279)</f>
        <v>-1.933606757610255E-2</v>
      </c>
      <c r="D286" s="9">
        <f>SIN(2*PI()*random!B279)</f>
        <v>-0.99981304076846911</v>
      </c>
      <c r="E286" s="4">
        <f t="shared" si="22"/>
        <v>-4.2221806203116177E-2</v>
      </c>
      <c r="F286" s="4">
        <f t="shared" si="23"/>
        <v>-2.183169472310222</v>
      </c>
    </row>
    <row r="287" spans="1:6" x14ac:dyDescent="0.2">
      <c r="A287" s="10">
        <f t="shared" si="21"/>
        <v>280</v>
      </c>
      <c r="B287" s="6">
        <f>SQRT(-2*LN(random!A280))</f>
        <v>0.42126523481294859</v>
      </c>
      <c r="C287" s="8">
        <f>COS(2*PI()*random!B280)</f>
        <v>0.94271226456658708</v>
      </c>
      <c r="D287" s="9">
        <f>SIN(2*PI()*random!B280)</f>
        <v>0.33360693373450306</v>
      </c>
      <c r="E287" s="4">
        <f t="shared" si="22"/>
        <v>0.39713190349368982</v>
      </c>
      <c r="F287" s="4">
        <f t="shared" si="23"/>
        <v>0.14053700327489321</v>
      </c>
    </row>
    <row r="288" spans="1:6" x14ac:dyDescent="0.2">
      <c r="A288" s="10">
        <f t="shared" si="21"/>
        <v>281</v>
      </c>
      <c r="B288" s="6">
        <f>SQRT(-2*LN(random!A281))</f>
        <v>2.3476781799308859</v>
      </c>
      <c r="C288" s="8">
        <f>COS(2*PI()*random!B281)</f>
        <v>-0.96149633003194523</v>
      </c>
      <c r="D288" s="9">
        <f>SIN(2*PI()*random!B281)</f>
        <v>0.27481777114135209</v>
      </c>
      <c r="E288" s="4">
        <f t="shared" si="22"/>
        <v>-2.2572839540996235</v>
      </c>
      <c r="F288" s="4">
        <f t="shared" si="23"/>
        <v>0.64518368476579224</v>
      </c>
    </row>
    <row r="289" spans="1:6" x14ac:dyDescent="0.2">
      <c r="A289" s="10">
        <f t="shared" si="21"/>
        <v>282</v>
      </c>
      <c r="B289" s="6">
        <f>SQRT(-2*LN(random!A282))</f>
        <v>0.56759406469692131</v>
      </c>
      <c r="C289" s="8">
        <f>COS(2*PI()*random!B282)</f>
        <v>0.12356803448644536</v>
      </c>
      <c r="D289" s="9">
        <f>SIN(2*PI()*random!B282)</f>
        <v>-0.99233610276617301</v>
      </c>
      <c r="E289" s="4">
        <f t="shared" si="22"/>
        <v>7.013648296077088E-2</v>
      </c>
      <c r="F289" s="4">
        <f t="shared" si="23"/>
        <v>-0.5632440821145539</v>
      </c>
    </row>
    <row r="290" spans="1:6" x14ac:dyDescent="0.2">
      <c r="A290" s="10">
        <f t="shared" si="21"/>
        <v>283</v>
      </c>
      <c r="B290" s="6">
        <f>SQRT(-2*LN(random!A283))</f>
        <v>2.2297008503935802</v>
      </c>
      <c r="C290" s="8">
        <f>COS(2*PI()*random!B283)</f>
        <v>0.97080159153624301</v>
      </c>
      <c r="D290" s="9">
        <f>SIN(2*PI()*random!B283)</f>
        <v>0.23988386746652535</v>
      </c>
      <c r="E290" s="4">
        <f t="shared" si="22"/>
        <v>2.1645971342118022</v>
      </c>
      <c r="F290" s="4">
        <f t="shared" si="23"/>
        <v>0.53486926328581241</v>
      </c>
    </row>
    <row r="291" spans="1:6" x14ac:dyDescent="0.2">
      <c r="A291" s="10">
        <f t="shared" si="21"/>
        <v>284</v>
      </c>
      <c r="B291" s="6">
        <f>SQRT(-2*LN(random!A284))</f>
        <v>1.7430363536998374</v>
      </c>
      <c r="C291" s="8">
        <f>COS(2*PI()*random!B284)</f>
        <v>-0.83822603047104771</v>
      </c>
      <c r="D291" s="9">
        <f>SIN(2*PI()*random!B284)</f>
        <v>-0.54532295187416246</v>
      </c>
      <c r="E291" s="4">
        <f t="shared" si="22"/>
        <v>-1.4610584437285439</v>
      </c>
      <c r="F291" s="4">
        <f t="shared" si="23"/>
        <v>-0.95051772962357206</v>
      </c>
    </row>
    <row r="292" spans="1:6" x14ac:dyDescent="0.2">
      <c r="A292" s="10">
        <f t="shared" si="21"/>
        <v>285</v>
      </c>
      <c r="B292" s="6">
        <f>SQRT(-2*LN(random!A285))</f>
        <v>2.2097745487452474</v>
      </c>
      <c r="C292" s="8">
        <f>COS(2*PI()*random!B285)</f>
        <v>0.65409607242762235</v>
      </c>
      <c r="D292" s="9">
        <f>SIN(2*PI()*random!B285)</f>
        <v>0.75641148063389319</v>
      </c>
      <c r="E292" s="4">
        <f t="shared" si="22"/>
        <v>1.4454048532847878</v>
      </c>
      <c r="F292" s="4">
        <f t="shared" si="23"/>
        <v>1.6714988382834857</v>
      </c>
    </row>
    <row r="293" spans="1:6" x14ac:dyDescent="0.2">
      <c r="A293" s="10">
        <f t="shared" si="21"/>
        <v>286</v>
      </c>
      <c r="B293" s="6">
        <f>SQRT(-2*LN(random!A286))</f>
        <v>1.802110320656195</v>
      </c>
      <c r="C293" s="8">
        <f>COS(2*PI()*random!B286)</f>
        <v>0.51466990898992082</v>
      </c>
      <c r="D293" s="9">
        <f>SIN(2*PI()*random!B286)</f>
        <v>0.85738840952062478</v>
      </c>
      <c r="E293" s="4">
        <f t="shared" si="22"/>
        <v>0.92749195472192092</v>
      </c>
      <c r="F293" s="4">
        <f t="shared" si="23"/>
        <v>1.5451085016081181</v>
      </c>
    </row>
    <row r="294" spans="1:6" x14ac:dyDescent="0.2">
      <c r="A294" s="10">
        <f t="shared" si="21"/>
        <v>287</v>
      </c>
      <c r="B294" s="6">
        <f>SQRT(-2*LN(random!A287))</f>
        <v>1.6859473556316986</v>
      </c>
      <c r="C294" s="8">
        <f>COS(2*PI()*random!B287)</f>
        <v>-0.65203592465039883</v>
      </c>
      <c r="D294" s="9">
        <f>SIN(2*PI()*random!B287)</f>
        <v>0.75818807229163099</v>
      </c>
      <c r="E294" s="4">
        <f t="shared" si="22"/>
        <v>-1.0992982429412095</v>
      </c>
      <c r="F294" s="4">
        <f t="shared" si="23"/>
        <v>1.2782651755515704</v>
      </c>
    </row>
    <row r="295" spans="1:6" x14ac:dyDescent="0.2">
      <c r="A295" s="10">
        <f t="shared" si="21"/>
        <v>288</v>
      </c>
      <c r="B295" s="6">
        <f>SQRT(-2*LN(random!A288))</f>
        <v>1.2084003488596864</v>
      </c>
      <c r="C295" s="8">
        <f>COS(2*PI()*random!B288)</f>
        <v>-0.7692065344766954</v>
      </c>
      <c r="D295" s="9">
        <f>SIN(2*PI()*random!B288)</f>
        <v>0.63900024046814907</v>
      </c>
      <c r="E295" s="4">
        <f t="shared" si="22"/>
        <v>-0.92950944460678908</v>
      </c>
      <c r="F295" s="4">
        <f t="shared" si="23"/>
        <v>0.77216811350313486</v>
      </c>
    </row>
    <row r="296" spans="1:6" x14ac:dyDescent="0.2">
      <c r="A296" s="10">
        <f t="shared" si="21"/>
        <v>289</v>
      </c>
      <c r="B296" s="6">
        <f>SQRT(-2*LN(random!A289))</f>
        <v>2.0115280238018802</v>
      </c>
      <c r="C296" s="8">
        <f>COS(2*PI()*random!B289)</f>
        <v>-0.99092457341963824</v>
      </c>
      <c r="D296" s="9">
        <f>SIN(2*PI()*random!B289)</f>
        <v>0.13441908269701905</v>
      </c>
      <c r="E296" s="4">
        <f t="shared" si="22"/>
        <v>-1.993272548907526</v>
      </c>
      <c r="F296" s="4">
        <f t="shared" si="23"/>
        <v>0.27038775177879626</v>
      </c>
    </row>
    <row r="297" spans="1:6" x14ac:dyDescent="0.2">
      <c r="A297" s="10">
        <f t="shared" si="21"/>
        <v>290</v>
      </c>
      <c r="B297" s="6">
        <f>SQRT(-2*LN(random!A290))</f>
        <v>2.3753202105476703</v>
      </c>
      <c r="C297" s="8">
        <f>COS(2*PI()*random!B290)</f>
        <v>0.9330712358452472</v>
      </c>
      <c r="D297" s="9">
        <f>SIN(2*PI()*random!B290)</f>
        <v>0.35969163020318273</v>
      </c>
      <c r="E297" s="4">
        <f t="shared" si="22"/>
        <v>2.2163429643839074</v>
      </c>
      <c r="F297" s="4">
        <f t="shared" si="23"/>
        <v>0.85438279878645873</v>
      </c>
    </row>
    <row r="298" spans="1:6" x14ac:dyDescent="0.2">
      <c r="A298" s="10">
        <f t="shared" si="21"/>
        <v>291</v>
      </c>
      <c r="B298" s="6">
        <f>SQRT(-2*LN(random!A291))</f>
        <v>1.4676774205015408</v>
      </c>
      <c r="C298" s="8">
        <f>COS(2*PI()*random!B291)</f>
        <v>0.86995769287975033</v>
      </c>
      <c r="D298" s="9">
        <f>SIN(2*PI()*random!B291)</f>
        <v>0.49312636575156066</v>
      </c>
      <c r="E298" s="4">
        <f t="shared" si="22"/>
        <v>1.2768172626312235</v>
      </c>
      <c r="F298" s="4">
        <f t="shared" si="23"/>
        <v>0.72375043246754989</v>
      </c>
    </row>
    <row r="299" spans="1:6" x14ac:dyDescent="0.2">
      <c r="A299" s="10">
        <f t="shared" si="21"/>
        <v>292</v>
      </c>
      <c r="B299" s="6">
        <f>SQRT(-2*LN(random!A292))</f>
        <v>1.2919979819459066</v>
      </c>
      <c r="C299" s="8">
        <f>COS(2*PI()*random!B292)</f>
        <v>-0.98069463016595981</v>
      </c>
      <c r="D299" s="9">
        <f>SIN(2*PI()*random!B292)</f>
        <v>-0.19554549947173744</v>
      </c>
      <c r="E299" s="4">
        <f t="shared" si="22"/>
        <v>-1.2670554830796072</v>
      </c>
      <c r="F299" s="4">
        <f t="shared" si="23"/>
        <v>-0.25264439069608913</v>
      </c>
    </row>
    <row r="300" spans="1:6" x14ac:dyDescent="0.2">
      <c r="A300" s="10">
        <f t="shared" ref="A300:A363" si="24">$A299+1</f>
        <v>293</v>
      </c>
      <c r="B300" s="6">
        <f>SQRT(-2*LN(random!A293))</f>
        <v>2.1423983624830814</v>
      </c>
      <c r="C300" s="8">
        <f>COS(2*PI()*random!B293)</f>
        <v>0.92191457645430064</v>
      </c>
      <c r="D300" s="9">
        <f>SIN(2*PI()*random!B293)</f>
        <v>0.38739322880128846</v>
      </c>
      <c r="E300" s="4">
        <f t="shared" ref="E300:E363" si="25">B300*C300</f>
        <v>1.9751082789449772</v>
      </c>
      <c r="F300" s="4">
        <f t="shared" ref="F300:F363" si="26">B300*D300</f>
        <v>0.82995061902091405</v>
      </c>
    </row>
    <row r="301" spans="1:6" x14ac:dyDescent="0.2">
      <c r="A301" s="10">
        <f t="shared" si="24"/>
        <v>294</v>
      </c>
      <c r="B301" s="6">
        <f>SQRT(-2*LN(random!A294))</f>
        <v>0.28379313208666834</v>
      </c>
      <c r="C301" s="8">
        <f>COS(2*PI()*random!B294)</f>
        <v>0.15442073750578789</v>
      </c>
      <c r="D301" s="9">
        <f>SIN(2*PI()*random!B294)</f>
        <v>0.98800518006140459</v>
      </c>
      <c r="E301" s="4">
        <f t="shared" si="25"/>
        <v>4.3823544755900799E-2</v>
      </c>
      <c r="F301" s="4">
        <f t="shared" si="26"/>
        <v>0.28038908456747874</v>
      </c>
    </row>
    <row r="302" spans="1:6" x14ac:dyDescent="0.2">
      <c r="A302" s="10">
        <f t="shared" si="24"/>
        <v>295</v>
      </c>
      <c r="B302" s="6">
        <f>SQRT(-2*LN(random!A295))</f>
        <v>1.5005845537588034</v>
      </c>
      <c r="C302" s="8">
        <f>COS(2*PI()*random!B295)</f>
        <v>0.11447207070949084</v>
      </c>
      <c r="D302" s="9">
        <f>SIN(2*PI()*random!B295)</f>
        <v>-0.99342646684466851</v>
      </c>
      <c r="E302" s="4">
        <f t="shared" si="25"/>
        <v>0.1717750211434475</v>
      </c>
      <c r="F302" s="4">
        <f t="shared" si="26"/>
        <v>-1.4907204114422916</v>
      </c>
    </row>
    <row r="303" spans="1:6" x14ac:dyDescent="0.2">
      <c r="A303" s="10">
        <f t="shared" si="24"/>
        <v>296</v>
      </c>
      <c r="B303" s="6">
        <f>SQRT(-2*LN(random!A296))</f>
        <v>1.4072698010763121</v>
      </c>
      <c r="C303" s="8">
        <f>COS(2*PI()*random!B296)</f>
        <v>0.24577708518585134</v>
      </c>
      <c r="D303" s="9">
        <f>SIN(2*PI()*random!B296)</f>
        <v>-0.96932637661292742</v>
      </c>
      <c r="E303" s="4">
        <f t="shared" si="25"/>
        <v>0.34587466977860881</v>
      </c>
      <c r="F303" s="4">
        <f t="shared" si="26"/>
        <v>-1.3641037371940967</v>
      </c>
    </row>
    <row r="304" spans="1:6" x14ac:dyDescent="0.2">
      <c r="A304" s="10">
        <f t="shared" si="24"/>
        <v>297</v>
      </c>
      <c r="B304" s="6">
        <f>SQRT(-2*LN(random!A297))</f>
        <v>0.35428830209895473</v>
      </c>
      <c r="C304" s="8">
        <f>COS(2*PI()*random!B297)</f>
        <v>0.19949322014952856</v>
      </c>
      <c r="D304" s="9">
        <f>SIN(2*PI()*random!B297)</f>
        <v>-0.97989920660972663</v>
      </c>
      <c r="E304" s="4">
        <f t="shared" si="25"/>
        <v>7.0678114247029453E-2</v>
      </c>
      <c r="F304" s="4">
        <f t="shared" si="26"/>
        <v>-0.34716682613787286</v>
      </c>
    </row>
    <row r="305" spans="1:6" x14ac:dyDescent="0.2">
      <c r="A305" s="10">
        <f t="shared" si="24"/>
        <v>298</v>
      </c>
      <c r="B305" s="6">
        <f>SQRT(-2*LN(random!A298))</f>
        <v>0.78585173191486579</v>
      </c>
      <c r="C305" s="8">
        <f>COS(2*PI()*random!B298)</f>
        <v>0.69280577643187236</v>
      </c>
      <c r="D305" s="9">
        <f>SIN(2*PI()*random!B298)</f>
        <v>0.72112423072770926</v>
      </c>
      <c r="E305" s="4">
        <f t="shared" si="25"/>
        <v>0.54444261928961024</v>
      </c>
      <c r="F305" s="4">
        <f t="shared" si="26"/>
        <v>0.56669672564314555</v>
      </c>
    </row>
    <row r="306" spans="1:6" x14ac:dyDescent="0.2">
      <c r="A306" s="10">
        <f t="shared" si="24"/>
        <v>299</v>
      </c>
      <c r="B306" s="6">
        <f>SQRT(-2*LN(random!A299))</f>
        <v>0.48738743787377514</v>
      </c>
      <c r="C306" s="8">
        <f>COS(2*PI()*random!B299)</f>
        <v>0.46029664806282744</v>
      </c>
      <c r="D306" s="9">
        <f>SIN(2*PI()*random!B299)</f>
        <v>0.88776516927739713</v>
      </c>
      <c r="E306" s="4">
        <f t="shared" si="25"/>
        <v>0.22434280396122824</v>
      </c>
      <c r="F306" s="4">
        <f t="shared" si="26"/>
        <v>0.43268559128768885</v>
      </c>
    </row>
    <row r="307" spans="1:6" x14ac:dyDescent="0.2">
      <c r="A307" s="10">
        <f t="shared" si="24"/>
        <v>300</v>
      </c>
      <c r="B307" s="6">
        <f>SQRT(-2*LN(random!A300))</f>
        <v>1.2917993398082426</v>
      </c>
      <c r="C307" s="8">
        <f>COS(2*PI()*random!B300)</f>
        <v>0.79217701776874372</v>
      </c>
      <c r="D307" s="9">
        <f>SIN(2*PI()*random!B300)</f>
        <v>-0.61029138329081745</v>
      </c>
      <c r="E307" s="4">
        <f t="shared" si="25"/>
        <v>1.0233337485649256</v>
      </c>
      <c r="F307" s="4">
        <f t="shared" si="26"/>
        <v>-0.78837400602573715</v>
      </c>
    </row>
    <row r="308" spans="1:6" x14ac:dyDescent="0.2">
      <c r="A308" s="10">
        <f t="shared" si="24"/>
        <v>301</v>
      </c>
      <c r="B308" s="6">
        <f>SQRT(-2*LN(random!A301))</f>
        <v>0.23529149969708804</v>
      </c>
      <c r="C308" s="8">
        <f>COS(2*PI()*random!B301)</f>
        <v>0.28986510255658676</v>
      </c>
      <c r="D308" s="9">
        <f>SIN(2*PI()*random!B301)</f>
        <v>0.95706751189237405</v>
      </c>
      <c r="E308" s="4">
        <f t="shared" si="25"/>
        <v>6.8202794690389534E-2</v>
      </c>
      <c r="F308" s="4">
        <f t="shared" si="26"/>
        <v>0.22518985018451734</v>
      </c>
    </row>
    <row r="309" spans="1:6" x14ac:dyDescent="0.2">
      <c r="A309" s="10">
        <f t="shared" si="24"/>
        <v>302</v>
      </c>
      <c r="B309" s="6">
        <f>SQRT(-2*LN(random!A302))</f>
        <v>0.42398032939416425</v>
      </c>
      <c r="C309" s="8">
        <f>COS(2*PI()*random!B302)</f>
        <v>0.14566927058696172</v>
      </c>
      <c r="D309" s="9">
        <f>SIN(2*PI()*random!B302)</f>
        <v>0.98933334301774267</v>
      </c>
      <c r="E309" s="4">
        <f t="shared" si="25"/>
        <v>6.1760905326067671E-2</v>
      </c>
      <c r="F309" s="4">
        <f t="shared" si="26"/>
        <v>0.41945787665329221</v>
      </c>
    </row>
    <row r="310" spans="1:6" x14ac:dyDescent="0.2">
      <c r="A310" s="10">
        <f t="shared" si="24"/>
        <v>303</v>
      </c>
      <c r="B310" s="6">
        <f>SQRT(-2*LN(random!A303))</f>
        <v>1.8960868746208499</v>
      </c>
      <c r="C310" s="8">
        <f>COS(2*PI()*random!B303)</f>
        <v>0.85405605043211752</v>
      </c>
      <c r="D310" s="9">
        <f>SIN(2*PI()*random!B303)</f>
        <v>-0.52018099034883269</v>
      </c>
      <c r="E310" s="4">
        <f t="shared" si="25"/>
        <v>1.6193644674148606</v>
      </c>
      <c r="F310" s="4">
        <f t="shared" si="26"/>
        <v>-0.98630834822769664</v>
      </c>
    </row>
    <row r="311" spans="1:6" x14ac:dyDescent="0.2">
      <c r="A311" s="10">
        <f t="shared" si="24"/>
        <v>304</v>
      </c>
      <c r="B311" s="6">
        <f>SQRT(-2*LN(random!A304))</f>
        <v>1.0661589196967405</v>
      </c>
      <c r="C311" s="8">
        <f>COS(2*PI()*random!B304)</f>
        <v>0.52090310868228795</v>
      </c>
      <c r="D311" s="9">
        <f>SIN(2*PI()*random!B304)</f>
        <v>0.85361581016586641</v>
      </c>
      <c r="E311" s="4">
        <f t="shared" si="25"/>
        <v>0.55536549561938187</v>
      </c>
      <c r="F311" s="4">
        <f t="shared" si="26"/>
        <v>0.91009011000249807</v>
      </c>
    </row>
    <row r="312" spans="1:6" x14ac:dyDescent="0.2">
      <c r="A312" s="10">
        <f t="shared" si="24"/>
        <v>305</v>
      </c>
      <c r="B312" s="6">
        <f>SQRT(-2*LN(random!A305))</f>
        <v>1.9468619415857242</v>
      </c>
      <c r="C312" s="8">
        <f>COS(2*PI()*random!B305)</f>
        <v>-0.39757262192261417</v>
      </c>
      <c r="D312" s="9">
        <f>SIN(2*PI()*random!B305)</f>
        <v>0.91757071133377954</v>
      </c>
      <c r="E312" s="4">
        <f t="shared" si="25"/>
        <v>-0.77401900663758771</v>
      </c>
      <c r="F312" s="4">
        <f t="shared" si="26"/>
        <v>1.786383496609476</v>
      </c>
    </row>
    <row r="313" spans="1:6" x14ac:dyDescent="0.2">
      <c r="A313" s="10">
        <f t="shared" si="24"/>
        <v>306</v>
      </c>
      <c r="B313" s="6">
        <f>SQRT(-2*LN(random!A306))</f>
        <v>1.6233310476480263</v>
      </c>
      <c r="C313" s="8">
        <f>COS(2*PI()*random!B306)</f>
        <v>0.94915924280481057</v>
      </c>
      <c r="D313" s="9">
        <f>SIN(2*PI()*random!B306)</f>
        <v>0.31479633383856087</v>
      </c>
      <c r="E313" s="4">
        <f t="shared" si="25"/>
        <v>1.5407996680071405</v>
      </c>
      <c r="F313" s="4">
        <f t="shared" si="26"/>
        <v>0.51101866240590887</v>
      </c>
    </row>
    <row r="314" spans="1:6" x14ac:dyDescent="0.2">
      <c r="A314" s="10">
        <f t="shared" si="24"/>
        <v>307</v>
      </c>
      <c r="B314" s="6">
        <f>SQRT(-2*LN(random!A307))</f>
        <v>1.9013859240407376</v>
      </c>
      <c r="C314" s="8">
        <f>COS(2*PI()*random!B307)</f>
        <v>0.99979362370918268</v>
      </c>
      <c r="D314" s="9">
        <f>SIN(2*PI()*random!B307)</f>
        <v>-2.0315264961629293E-2</v>
      </c>
      <c r="E314" s="4">
        <f t="shared" si="25"/>
        <v>1.9009935230663217</v>
      </c>
      <c r="F314" s="4">
        <f t="shared" si="26"/>
        <v>-3.8627158841199931E-2</v>
      </c>
    </row>
    <row r="315" spans="1:6" x14ac:dyDescent="0.2">
      <c r="A315" s="10">
        <f t="shared" si="24"/>
        <v>308</v>
      </c>
      <c r="B315" s="6">
        <f>SQRT(-2*LN(random!A308))</f>
        <v>1.231746885832804</v>
      </c>
      <c r="C315" s="8">
        <f>COS(2*PI()*random!B308)</f>
        <v>0.82916803927539895</v>
      </c>
      <c r="D315" s="9">
        <f>SIN(2*PI()*random!B308)</f>
        <v>0.55899942991401208</v>
      </c>
      <c r="E315" s="4">
        <f t="shared" si="25"/>
        <v>1.0213251502095648</v>
      </c>
      <c r="F315" s="4">
        <f t="shared" si="26"/>
        <v>0.68854580697889711</v>
      </c>
    </row>
    <row r="316" spans="1:6" x14ac:dyDescent="0.2">
      <c r="A316" s="10">
        <f t="shared" si="24"/>
        <v>309</v>
      </c>
      <c r="B316" s="6">
        <f>SQRT(-2*LN(random!A309))</f>
        <v>0.25935671554765088</v>
      </c>
      <c r="C316" s="8">
        <f>COS(2*PI()*random!B309)</f>
        <v>-0.84216219996769759</v>
      </c>
      <c r="D316" s="9">
        <f>SIN(2*PI()*random!B309)</f>
        <v>0.53922428445459292</v>
      </c>
      <c r="E316" s="4">
        <f t="shared" si="25"/>
        <v>-0.21842042214200602</v>
      </c>
      <c r="F316" s="4">
        <f t="shared" si="26"/>
        <v>0.13985143935967545</v>
      </c>
    </row>
    <row r="317" spans="1:6" x14ac:dyDescent="0.2">
      <c r="A317" s="10">
        <f t="shared" si="24"/>
        <v>310</v>
      </c>
      <c r="B317" s="6">
        <f>SQRT(-2*LN(random!A310))</f>
        <v>1.4708972110317096</v>
      </c>
      <c r="C317" s="8">
        <f>COS(2*PI()*random!B310)</f>
        <v>-0.54626746899515399</v>
      </c>
      <c r="D317" s="9">
        <f>SIN(2*PI()*random!B310)</f>
        <v>-0.83761080002446742</v>
      </c>
      <c r="E317" s="4">
        <f t="shared" si="25"/>
        <v>-0.80350329662232289</v>
      </c>
      <c r="F317" s="4">
        <f t="shared" si="26"/>
        <v>-1.2320393896860282</v>
      </c>
    </row>
    <row r="318" spans="1:6" x14ac:dyDescent="0.2">
      <c r="A318" s="10">
        <f t="shared" si="24"/>
        <v>311</v>
      </c>
      <c r="B318" s="6">
        <f>SQRT(-2*LN(random!A311))</f>
        <v>2.1526817132290312</v>
      </c>
      <c r="C318" s="8">
        <f>COS(2*PI()*random!B311)</f>
        <v>0.51294746896154808</v>
      </c>
      <c r="D318" s="9">
        <f>SIN(2*PI()*random!B311)</f>
        <v>0.85841999865214091</v>
      </c>
      <c r="E318" s="4">
        <f t="shared" si="25"/>
        <v>1.1042126362806406</v>
      </c>
      <c r="F318" s="4">
        <f t="shared" si="26"/>
        <v>1.8479050333685534</v>
      </c>
    </row>
    <row r="319" spans="1:6" x14ac:dyDescent="0.2">
      <c r="A319" s="10">
        <f t="shared" si="24"/>
        <v>312</v>
      </c>
      <c r="B319" s="6">
        <f>SQRT(-2*LN(random!A312))</f>
        <v>1.059712132381756</v>
      </c>
      <c r="C319" s="8">
        <f>COS(2*PI()*random!B312)</f>
        <v>-0.2792640644775069</v>
      </c>
      <c r="D319" s="9">
        <f>SIN(2*PI()*random!B312)</f>
        <v>-0.96021434184847654</v>
      </c>
      <c r="E319" s="4">
        <f t="shared" si="25"/>
        <v>-0.29593951726505502</v>
      </c>
      <c r="F319" s="4">
        <f t="shared" si="26"/>
        <v>-1.0175507877437935</v>
      </c>
    </row>
    <row r="320" spans="1:6" x14ac:dyDescent="0.2">
      <c r="A320" s="10">
        <f t="shared" si="24"/>
        <v>313</v>
      </c>
      <c r="B320" s="6">
        <f>SQRT(-2*LN(random!A313))</f>
        <v>1.3143168751377956</v>
      </c>
      <c r="C320" s="8">
        <f>COS(2*PI()*random!B313)</f>
        <v>-0.28473936059357502</v>
      </c>
      <c r="D320" s="9">
        <f>SIN(2*PI()*random!B313)</f>
        <v>0.95860497418319401</v>
      </c>
      <c r="E320" s="4">
        <f t="shared" si="25"/>
        <v>-0.37423774664408149</v>
      </c>
      <c r="F320" s="4">
        <f t="shared" si="26"/>
        <v>1.2599106941600027</v>
      </c>
    </row>
    <row r="321" spans="1:6" x14ac:dyDescent="0.2">
      <c r="A321" s="10">
        <f t="shared" si="24"/>
        <v>314</v>
      </c>
      <c r="B321" s="6">
        <f>SQRT(-2*LN(random!A314))</f>
        <v>0.54895127234034546</v>
      </c>
      <c r="C321" s="8">
        <f>COS(2*PI()*random!B314)</f>
        <v>0.68334205883478338</v>
      </c>
      <c r="D321" s="9">
        <f>SIN(2*PI()*random!B314)</f>
        <v>0.73009837051416537</v>
      </c>
      <c r="E321" s="4">
        <f t="shared" si="25"/>
        <v>0.37512149264102557</v>
      </c>
      <c r="F321" s="4">
        <f t="shared" si="26"/>
        <v>0.40078842942736403</v>
      </c>
    </row>
    <row r="322" spans="1:6" x14ac:dyDescent="0.2">
      <c r="A322" s="10">
        <f t="shared" si="24"/>
        <v>315</v>
      </c>
      <c r="B322" s="6">
        <f>SQRT(-2*LN(random!A315))</f>
        <v>0.81878325259682228</v>
      </c>
      <c r="C322" s="8">
        <f>COS(2*PI()*random!B315)</f>
        <v>0.81744535720084521</v>
      </c>
      <c r="D322" s="9">
        <f>SIN(2*PI()*random!B315)</f>
        <v>-0.57600615273691536</v>
      </c>
      <c r="E322" s="4">
        <f t="shared" si="25"/>
        <v>0.66931056838907921</v>
      </c>
      <c r="F322" s="4">
        <f t="shared" si="26"/>
        <v>-0.47162419125371358</v>
      </c>
    </row>
    <row r="323" spans="1:6" x14ac:dyDescent="0.2">
      <c r="A323" s="10">
        <f t="shared" si="24"/>
        <v>316</v>
      </c>
      <c r="B323" s="6">
        <f>SQRT(-2*LN(random!A316))</f>
        <v>2.1430537711302335</v>
      </c>
      <c r="C323" s="8">
        <f>COS(2*PI()*random!B316)</f>
        <v>-0.45460905298874676</v>
      </c>
      <c r="D323" s="9">
        <f>SIN(2*PI()*random!B316)</f>
        <v>0.8906910850236881</v>
      </c>
      <c r="E323" s="4">
        <f t="shared" si="25"/>
        <v>-0.97425164539747788</v>
      </c>
      <c r="F323" s="4">
        <f t="shared" si="26"/>
        <v>1.9087988886720944</v>
      </c>
    </row>
    <row r="324" spans="1:6" x14ac:dyDescent="0.2">
      <c r="A324" s="10">
        <f t="shared" si="24"/>
        <v>317</v>
      </c>
      <c r="B324" s="6">
        <f>SQRT(-2*LN(random!A317))</f>
        <v>0.4818221867488926</v>
      </c>
      <c r="C324" s="8">
        <f>COS(2*PI()*random!B317)</f>
        <v>-0.54000716650319558</v>
      </c>
      <c r="D324" s="9">
        <f>SIN(2*PI()*random!B317)</f>
        <v>-0.84166041853302687</v>
      </c>
      <c r="E324" s="4">
        <f t="shared" si="25"/>
        <v>-0.26018743382464304</v>
      </c>
      <c r="F324" s="4">
        <f t="shared" si="26"/>
        <v>-0.40553066335757115</v>
      </c>
    </row>
    <row r="325" spans="1:6" x14ac:dyDescent="0.2">
      <c r="A325" s="10">
        <f t="shared" si="24"/>
        <v>318</v>
      </c>
      <c r="B325" s="6">
        <f>SQRT(-2*LN(random!A318))</f>
        <v>0.8708555638465465</v>
      </c>
      <c r="C325" s="8">
        <f>COS(2*PI()*random!B318)</f>
        <v>-0.91353013230986213</v>
      </c>
      <c r="D325" s="9">
        <f>SIN(2*PI()*random!B318)</f>
        <v>-0.40677106259163243</v>
      </c>
      <c r="E325" s="4">
        <f t="shared" si="25"/>
        <v>-0.79555279846351523</v>
      </c>
      <c r="F325" s="4">
        <f t="shared" si="26"/>
        <v>-0.35423884306969494</v>
      </c>
    </row>
    <row r="326" spans="1:6" x14ac:dyDescent="0.2">
      <c r="A326" s="10">
        <f t="shared" si="24"/>
        <v>319</v>
      </c>
      <c r="B326" s="6">
        <f>SQRT(-2*LN(random!A319))</f>
        <v>1.6048840881844906</v>
      </c>
      <c r="C326" s="8">
        <f>COS(2*PI()*random!B319)</f>
        <v>-0.40018246677875902</v>
      </c>
      <c r="D326" s="9">
        <f>SIN(2*PI()*random!B319)</f>
        <v>-0.91643548233515459</v>
      </c>
      <c r="E326" s="4">
        <f t="shared" si="25"/>
        <v>-0.64224647330364881</v>
      </c>
      <c r="F326" s="4">
        <f t="shared" si="26"/>
        <v>-1.4707727234473684</v>
      </c>
    </row>
    <row r="327" spans="1:6" x14ac:dyDescent="0.2">
      <c r="A327" s="10">
        <f t="shared" si="24"/>
        <v>320</v>
      </c>
      <c r="B327" s="6">
        <f>SQRT(-2*LN(random!A320))</f>
        <v>1.5258625576573126</v>
      </c>
      <c r="C327" s="8">
        <f>COS(2*PI()*random!B320)</f>
        <v>-0.9157814801067079</v>
      </c>
      <c r="D327" s="9">
        <f>SIN(2*PI()*random!B320)</f>
        <v>0.4016768361426476</v>
      </c>
      <c r="E327" s="4">
        <f t="shared" si="25"/>
        <v>-1.3973566714908208</v>
      </c>
      <c r="F327" s="4">
        <f t="shared" si="26"/>
        <v>0.61290364454831747</v>
      </c>
    </row>
    <row r="328" spans="1:6" x14ac:dyDescent="0.2">
      <c r="A328" s="10">
        <f t="shared" si="24"/>
        <v>321</v>
      </c>
      <c r="B328" s="6">
        <f>SQRT(-2*LN(random!A321))</f>
        <v>1.7037800584763148</v>
      </c>
      <c r="C328" s="8">
        <f>COS(2*PI()*random!B321)</f>
        <v>-0.8781869229071485</v>
      </c>
      <c r="D328" s="9">
        <f>SIN(2*PI()*random!B321)</f>
        <v>0.4783176020541936</v>
      </c>
      <c r="E328" s="4">
        <f t="shared" si="25"/>
        <v>-1.4962373668638764</v>
      </c>
      <c r="F328" s="4">
        <f t="shared" si="26"/>
        <v>0.81494799199814461</v>
      </c>
    </row>
    <row r="329" spans="1:6" x14ac:dyDescent="0.2">
      <c r="A329" s="10">
        <f t="shared" si="24"/>
        <v>322</v>
      </c>
      <c r="B329" s="6">
        <f>SQRT(-2*LN(random!A322))</f>
        <v>1.9014437548437531</v>
      </c>
      <c r="C329" s="8">
        <f>COS(2*PI()*random!B322)</f>
        <v>0.87198502914296017</v>
      </c>
      <c r="D329" s="9">
        <f>SIN(2*PI()*random!B322)</f>
        <v>-0.48953254125803619</v>
      </c>
      <c r="E329" s="4">
        <f t="shared" si="25"/>
        <v>1.6580304879811296</v>
      </c>
      <c r="F329" s="4">
        <f t="shared" si="26"/>
        <v>-0.93081859336788475</v>
      </c>
    </row>
    <row r="330" spans="1:6" x14ac:dyDescent="0.2">
      <c r="A330" s="10">
        <f t="shared" si="24"/>
        <v>323</v>
      </c>
      <c r="B330" s="6">
        <f>SQRT(-2*LN(random!A323))</f>
        <v>1.582553407712006</v>
      </c>
      <c r="C330" s="8">
        <f>COS(2*PI()*random!B323)</f>
        <v>-0.99500715619470714</v>
      </c>
      <c r="D330" s="9">
        <f>SIN(2*PI()*random!B323)</f>
        <v>9.9803602747203915E-2</v>
      </c>
      <c r="E330" s="4">
        <f t="shared" si="25"/>
        <v>-1.5746519657337661</v>
      </c>
      <c r="F330" s="4">
        <f t="shared" si="26"/>
        <v>0.15794453162952288</v>
      </c>
    </row>
    <row r="331" spans="1:6" x14ac:dyDescent="0.2">
      <c r="A331" s="10">
        <f t="shared" si="24"/>
        <v>324</v>
      </c>
      <c r="B331" s="6">
        <f>SQRT(-2*LN(random!A324))</f>
        <v>1.7209125378492189</v>
      </c>
      <c r="C331" s="8">
        <f>COS(2*PI()*random!B324)</f>
        <v>6.9387675895288738E-3</v>
      </c>
      <c r="D331" s="9">
        <f>SIN(2*PI()*random!B324)</f>
        <v>-0.99997592646240163</v>
      </c>
      <c r="E331" s="4">
        <f t="shared" si="25"/>
        <v>1.1941012142042042E-2</v>
      </c>
      <c r="F331" s="4">
        <f t="shared" si="26"/>
        <v>-1.7208711093965354</v>
      </c>
    </row>
    <row r="332" spans="1:6" x14ac:dyDescent="0.2">
      <c r="A332" s="10">
        <f t="shared" si="24"/>
        <v>325</v>
      </c>
      <c r="B332" s="6">
        <f>SQRT(-2*LN(random!A325))</f>
        <v>1.9401200023027712</v>
      </c>
      <c r="C332" s="8">
        <f>COS(2*PI()*random!B325)</f>
        <v>0.98386469429894885</v>
      </c>
      <c r="D332" s="9">
        <f>SIN(2*PI()*random!B325)</f>
        <v>0.1789141227294144</v>
      </c>
      <c r="E332" s="4">
        <f t="shared" si="25"/>
        <v>1.9088155729688918</v>
      </c>
      <c r="F332" s="4">
        <f t="shared" si="26"/>
        <v>0.34711486820178972</v>
      </c>
    </row>
    <row r="333" spans="1:6" x14ac:dyDescent="0.2">
      <c r="A333" s="10">
        <f t="shared" si="24"/>
        <v>326</v>
      </c>
      <c r="B333" s="6">
        <f>SQRT(-2*LN(random!A326))</f>
        <v>1.37307358326233</v>
      </c>
      <c r="C333" s="8">
        <f>COS(2*PI()*random!B326)</f>
        <v>-0.39438712072158683</v>
      </c>
      <c r="D333" s="9">
        <f>SIN(2*PI()*random!B326)</f>
        <v>0.91894439386120441</v>
      </c>
      <c r="E333" s="4">
        <f t="shared" si="25"/>
        <v>-0.54152253704170228</v>
      </c>
      <c r="F333" s="4">
        <f t="shared" si="26"/>
        <v>1.2617782716978339</v>
      </c>
    </row>
    <row r="334" spans="1:6" x14ac:dyDescent="0.2">
      <c r="A334" s="10">
        <f t="shared" si="24"/>
        <v>327</v>
      </c>
      <c r="B334" s="6">
        <f>SQRT(-2*LN(random!A327))</f>
        <v>0.96743010973725807</v>
      </c>
      <c r="C334" s="8">
        <f>COS(2*PI()*random!B327)</f>
        <v>-0.12162751209850747</v>
      </c>
      <c r="D334" s="9">
        <f>SIN(2*PI()*random!B327)</f>
        <v>-0.99257581488807567</v>
      </c>
      <c r="E334" s="4">
        <f t="shared" si="25"/>
        <v>-0.11766611737652877</v>
      </c>
      <c r="F334" s="4">
        <f t="shared" si="26"/>
        <v>-0.96024772951971937</v>
      </c>
    </row>
    <row r="335" spans="1:6" x14ac:dyDescent="0.2">
      <c r="A335" s="10">
        <f t="shared" si="24"/>
        <v>328</v>
      </c>
      <c r="B335" s="6">
        <f>SQRT(-2*LN(random!A328))</f>
        <v>0.73827307219923299</v>
      </c>
      <c r="C335" s="8">
        <f>COS(2*PI()*random!B328)</f>
        <v>-0.99907486150845826</v>
      </c>
      <c r="D335" s="9">
        <f>SIN(2*PI()*random!B328)</f>
        <v>4.3004896254438818E-2</v>
      </c>
      <c r="E335" s="4">
        <f t="shared" si="25"/>
        <v>-0.73759006736287269</v>
      </c>
      <c r="F335" s="4">
        <f t="shared" si="26"/>
        <v>3.1749356877373833E-2</v>
      </c>
    </row>
    <row r="336" spans="1:6" x14ac:dyDescent="0.2">
      <c r="A336" s="10">
        <f t="shared" si="24"/>
        <v>329</v>
      </c>
      <c r="B336" s="6">
        <f>SQRT(-2*LN(random!A329))</f>
        <v>0.46014103105278609</v>
      </c>
      <c r="C336" s="8">
        <f>COS(2*PI()*random!B329)</f>
        <v>0.74693363954212355</v>
      </c>
      <c r="D336" s="9">
        <f>SIN(2*PI()*random!B329)</f>
        <v>-0.66489859235853177</v>
      </c>
      <c r="E336" s="4">
        <f t="shared" si="25"/>
        <v>0.34369481502692278</v>
      </c>
      <c r="F336" s="4">
        <f t="shared" si="26"/>
        <v>-0.30594712383340095</v>
      </c>
    </row>
    <row r="337" spans="1:6" x14ac:dyDescent="0.2">
      <c r="A337" s="10">
        <f t="shared" si="24"/>
        <v>330</v>
      </c>
      <c r="B337" s="6">
        <f>SQRT(-2*LN(random!A330))</f>
        <v>0.8250865368807403</v>
      </c>
      <c r="C337" s="8">
        <f>COS(2*PI()*random!B330)</f>
        <v>-0.98251821806052253</v>
      </c>
      <c r="D337" s="9">
        <f>SIN(2*PI()*random!B330)</f>
        <v>0.18616646094067393</v>
      </c>
      <c r="E337" s="4">
        <f t="shared" si="25"/>
        <v>-0.81066255396179254</v>
      </c>
      <c r="F337" s="4">
        <f t="shared" si="26"/>
        <v>0.15360344054088426</v>
      </c>
    </row>
    <row r="338" spans="1:6" x14ac:dyDescent="0.2">
      <c r="A338" s="10">
        <f t="shared" si="24"/>
        <v>331</v>
      </c>
      <c r="B338" s="6">
        <f>SQRT(-2*LN(random!A331))</f>
        <v>1.0028563670480164</v>
      </c>
      <c r="C338" s="8">
        <f>COS(2*PI()*random!B331)</f>
        <v>-0.35026575836768481</v>
      </c>
      <c r="D338" s="9">
        <f>SIN(2*PI()*random!B331)</f>
        <v>-0.93665036086851039</v>
      </c>
      <c r="E338" s="4">
        <f t="shared" si="25"/>
        <v>-0.35126624593793476</v>
      </c>
      <c r="F338" s="4">
        <f t="shared" si="26"/>
        <v>-0.93932577809480788</v>
      </c>
    </row>
    <row r="339" spans="1:6" x14ac:dyDescent="0.2">
      <c r="A339" s="10">
        <f t="shared" si="24"/>
        <v>332</v>
      </c>
      <c r="B339" s="6">
        <f>SQRT(-2*LN(random!A332))</f>
        <v>1.0312297039523295</v>
      </c>
      <c r="C339" s="8">
        <f>COS(2*PI()*random!B332)</f>
        <v>-0.91944994033686878</v>
      </c>
      <c r="D339" s="9">
        <f>SIN(2*PI()*random!B332)</f>
        <v>-0.39320707930367726</v>
      </c>
      <c r="E339" s="4">
        <f t="shared" si="25"/>
        <v>-0.94816408977257616</v>
      </c>
      <c r="F339" s="4">
        <f t="shared" si="26"/>
        <v>-0.40548681998229125</v>
      </c>
    </row>
    <row r="340" spans="1:6" x14ac:dyDescent="0.2">
      <c r="A340" s="10">
        <f t="shared" si="24"/>
        <v>333</v>
      </c>
      <c r="B340" s="6">
        <f>SQRT(-2*LN(random!A333))</f>
        <v>1.1224852196804642</v>
      </c>
      <c r="C340" s="8">
        <f>COS(2*PI()*random!B333)</f>
        <v>0.31917654147634411</v>
      </c>
      <c r="D340" s="9">
        <f>SIN(2*PI()*random!B333)</f>
        <v>-0.94769527558767519</v>
      </c>
      <c r="E340" s="4">
        <f t="shared" si="25"/>
        <v>0.35827095027592493</v>
      </c>
      <c r="F340" s="4">
        <f t="shared" si="26"/>
        <v>-1.0637739396081696</v>
      </c>
    </row>
    <row r="341" spans="1:6" x14ac:dyDescent="0.2">
      <c r="A341" s="10">
        <f t="shared" si="24"/>
        <v>334</v>
      </c>
      <c r="B341" s="6">
        <f>SQRT(-2*LN(random!A334))</f>
        <v>0.28744084290017269</v>
      </c>
      <c r="C341" s="8">
        <f>COS(2*PI()*random!B334)</f>
        <v>0.90329632774842472</v>
      </c>
      <c r="D341" s="9">
        <f>SIN(2*PI()*random!B334)</f>
        <v>-0.42901718412694201</v>
      </c>
      <c r="E341" s="4">
        <f t="shared" si="25"/>
        <v>0.25964425783663786</v>
      </c>
      <c r="F341" s="4">
        <f t="shared" si="26"/>
        <v>-0.12331706102410679</v>
      </c>
    </row>
    <row r="342" spans="1:6" x14ac:dyDescent="0.2">
      <c r="A342" s="10">
        <f t="shared" si="24"/>
        <v>335</v>
      </c>
      <c r="B342" s="6">
        <f>SQRT(-2*LN(random!A335))</f>
        <v>1.9722753278927738</v>
      </c>
      <c r="C342" s="8">
        <f>COS(2*PI()*random!B335)</f>
        <v>-0.92208288781440195</v>
      </c>
      <c r="D342" s="9">
        <f>SIN(2*PI()*random!B335)</f>
        <v>-0.38699243920243842</v>
      </c>
      <c r="E342" s="4">
        <f t="shared" si="25"/>
        <v>-1.8186013299084653</v>
      </c>
      <c r="F342" s="4">
        <f t="shared" si="26"/>
        <v>-0.76325563992001355</v>
      </c>
    </row>
    <row r="343" spans="1:6" x14ac:dyDescent="0.2">
      <c r="A343" s="10">
        <f t="shared" si="24"/>
        <v>336</v>
      </c>
      <c r="B343" s="6">
        <f>SQRT(-2*LN(random!A336))</f>
        <v>0.58644328804422263</v>
      </c>
      <c r="C343" s="8">
        <f>COS(2*PI()*random!B336)</f>
        <v>-0.98719369649076116</v>
      </c>
      <c r="D343" s="9">
        <f>SIN(2*PI()*random!B336)</f>
        <v>-0.15952619098100163</v>
      </c>
      <c r="E343" s="4">
        <f t="shared" si="25"/>
        <v>-0.57893311730657238</v>
      </c>
      <c r="F343" s="4">
        <f t="shared" si="26"/>
        <v>-9.35530639680692E-2</v>
      </c>
    </row>
    <row r="344" spans="1:6" x14ac:dyDescent="0.2">
      <c r="A344" s="10">
        <f t="shared" si="24"/>
        <v>337</v>
      </c>
      <c r="B344" s="6">
        <f>SQRT(-2*LN(random!A337))</f>
        <v>1.2442623813509535</v>
      </c>
      <c r="C344" s="8">
        <f>COS(2*PI()*random!B337)</f>
        <v>-0.45567814073583374</v>
      </c>
      <c r="D344" s="9">
        <f>SIN(2*PI()*random!B337)</f>
        <v>-0.8901446130014683</v>
      </c>
      <c r="E344" s="4">
        <f t="shared" si="25"/>
        <v>-0.5669831685215434</v>
      </c>
      <c r="F344" s="4">
        <f t="shared" si="26"/>
        <v>-1.1075734559199297</v>
      </c>
    </row>
    <row r="345" spans="1:6" x14ac:dyDescent="0.2">
      <c r="A345" s="10">
        <f t="shared" si="24"/>
        <v>338</v>
      </c>
      <c r="B345" s="6">
        <f>SQRT(-2*LN(random!A338))</f>
        <v>0.43360426187822626</v>
      </c>
      <c r="C345" s="8">
        <f>COS(2*PI()*random!B338)</f>
        <v>-0.61044494451938802</v>
      </c>
      <c r="D345" s="9">
        <f>SIN(2*PI()*random!B338)</f>
        <v>0.79205869082456337</v>
      </c>
      <c r="E345" s="4">
        <f t="shared" si="25"/>
        <v>-0.26469152958562403</v>
      </c>
      <c r="F345" s="4">
        <f t="shared" si="26"/>
        <v>0.34344002399921902</v>
      </c>
    </row>
    <row r="346" spans="1:6" x14ac:dyDescent="0.2">
      <c r="A346" s="10">
        <f t="shared" si="24"/>
        <v>339</v>
      </c>
      <c r="B346" s="6">
        <f>SQRT(-2*LN(random!A339))</f>
        <v>1.673456533385131</v>
      </c>
      <c r="C346" s="8">
        <f>COS(2*PI()*random!B339)</f>
        <v>-0.99168801229423342</v>
      </c>
      <c r="D346" s="9">
        <f>SIN(2*PI()*random!B339)</f>
        <v>-0.12866579293624389</v>
      </c>
      <c r="E346" s="4">
        <f t="shared" si="25"/>
        <v>-1.6595467832534991</v>
      </c>
      <c r="F346" s="4">
        <f t="shared" si="26"/>
        <v>-0.21531661181233577</v>
      </c>
    </row>
    <row r="347" spans="1:6" x14ac:dyDescent="0.2">
      <c r="A347" s="10">
        <f t="shared" si="24"/>
        <v>340</v>
      </c>
      <c r="B347" s="6">
        <f>SQRT(-2*LN(random!A340))</f>
        <v>1.9423836092891666</v>
      </c>
      <c r="C347" s="8">
        <f>COS(2*PI()*random!B340)</f>
        <v>0.99736267403279111</v>
      </c>
      <c r="D347" s="9">
        <f>SIN(2*PI()*random!B340)</f>
        <v>7.2578898077612114E-2</v>
      </c>
      <c r="E347" s="4">
        <f t="shared" si="25"/>
        <v>1.9372609105581073</v>
      </c>
      <c r="F347" s="4">
        <f t="shared" si="26"/>
        <v>0.14097606200622279</v>
      </c>
    </row>
    <row r="348" spans="1:6" x14ac:dyDescent="0.2">
      <c r="A348" s="10">
        <f t="shared" si="24"/>
        <v>341</v>
      </c>
      <c r="B348" s="6">
        <f>SQRT(-2*LN(random!A341))</f>
        <v>0.50152006078056688</v>
      </c>
      <c r="C348" s="8">
        <f>COS(2*PI()*random!B341)</f>
        <v>0.39715288470410393</v>
      </c>
      <c r="D348" s="9">
        <f>SIN(2*PI()*random!B341)</f>
        <v>0.9177524645410704</v>
      </c>
      <c r="E348" s="4">
        <f t="shared" si="25"/>
        <v>0.19918013887597968</v>
      </c>
      <c r="F348" s="4">
        <f t="shared" si="26"/>
        <v>0.46027127179815269</v>
      </c>
    </row>
    <row r="349" spans="1:6" x14ac:dyDescent="0.2">
      <c r="A349" s="10">
        <f t="shared" si="24"/>
        <v>342</v>
      </c>
      <c r="B349" s="6">
        <f>SQRT(-2*LN(random!A342))</f>
        <v>1.5251949889258516</v>
      </c>
      <c r="C349" s="8">
        <f>COS(2*PI()*random!B342)</f>
        <v>4.0336044752741773E-2</v>
      </c>
      <c r="D349" s="9">
        <f>SIN(2*PI()*random!B342)</f>
        <v>-0.99918617058769621</v>
      </c>
      <c r="E349" s="4">
        <f t="shared" si="25"/>
        <v>6.1520333329970645E-2</v>
      </c>
      <c r="F349" s="4">
        <f t="shared" si="26"/>
        <v>-1.5239537403843655</v>
      </c>
    </row>
    <row r="350" spans="1:6" x14ac:dyDescent="0.2">
      <c r="A350" s="10">
        <f t="shared" si="24"/>
        <v>343</v>
      </c>
      <c r="B350" s="6">
        <f>SQRT(-2*LN(random!A343))</f>
        <v>0.17820396275967354</v>
      </c>
      <c r="C350" s="8">
        <f>COS(2*PI()*random!B343)</f>
        <v>0.99888778101086018</v>
      </c>
      <c r="D350" s="9">
        <f>SIN(2*PI()*random!B343)</f>
        <v>4.7150831882374594E-2</v>
      </c>
      <c r="E350" s="4">
        <f t="shared" si="25"/>
        <v>0.17800576092835227</v>
      </c>
      <c r="F350" s="4">
        <f t="shared" si="26"/>
        <v>8.4024650888543106E-3</v>
      </c>
    </row>
    <row r="351" spans="1:6" x14ac:dyDescent="0.2">
      <c r="A351" s="10">
        <f t="shared" si="24"/>
        <v>344</v>
      </c>
      <c r="B351" s="6">
        <f>SQRT(-2*LN(random!A344))</f>
        <v>0.83820775116293655</v>
      </c>
      <c r="C351" s="8">
        <f>COS(2*PI()*random!B344)</f>
        <v>0.37436144136082838</v>
      </c>
      <c r="D351" s="9">
        <f>SIN(2*PI()*random!B344)</f>
        <v>-0.92728286473019816</v>
      </c>
      <c r="E351" s="4">
        <f t="shared" si="25"/>
        <v>0.31379266188517552</v>
      </c>
      <c r="F351" s="4">
        <f t="shared" si="26"/>
        <v>-0.7772556847374249</v>
      </c>
    </row>
    <row r="352" spans="1:6" x14ac:dyDescent="0.2">
      <c r="A352" s="10">
        <f t="shared" si="24"/>
        <v>345</v>
      </c>
      <c r="B352" s="6">
        <f>SQRT(-2*LN(random!A345))</f>
        <v>2.25717586315929</v>
      </c>
      <c r="C352" s="8">
        <f>COS(2*PI()*random!B345)</f>
        <v>-0.71253499782664775</v>
      </c>
      <c r="D352" s="9">
        <f>SIN(2*PI()*random!B345)</f>
        <v>-0.70163657036401617</v>
      </c>
      <c r="E352" s="4">
        <f t="shared" si="25"/>
        <v>-1.6083167987505664</v>
      </c>
      <c r="F352" s="4">
        <f t="shared" si="26"/>
        <v>-1.5837171313355221</v>
      </c>
    </row>
    <row r="353" spans="1:6" x14ac:dyDescent="0.2">
      <c r="A353" s="10">
        <f t="shared" si="24"/>
        <v>346</v>
      </c>
      <c r="B353" s="6">
        <f>SQRT(-2*LN(random!A346))</f>
        <v>2.4942340210474585</v>
      </c>
      <c r="C353" s="8">
        <f>COS(2*PI()*random!B346)</f>
        <v>-0.62170327229516442</v>
      </c>
      <c r="D353" s="9">
        <f>SIN(2*PI()*random!B346)</f>
        <v>0.78325285905477848</v>
      </c>
      <c r="E353" s="4">
        <f t="shared" si="25"/>
        <v>-1.5506734527551309</v>
      </c>
      <c r="F353" s="4">
        <f t="shared" si="26"/>
        <v>1.9536159281371184</v>
      </c>
    </row>
    <row r="354" spans="1:6" x14ac:dyDescent="0.2">
      <c r="A354" s="10">
        <f t="shared" si="24"/>
        <v>347</v>
      </c>
      <c r="B354" s="6">
        <f>SQRT(-2*LN(random!A347))</f>
        <v>1.3773413156807599</v>
      </c>
      <c r="C354" s="8">
        <f>COS(2*PI()*random!B347)</f>
        <v>0.43485615453513266</v>
      </c>
      <c r="D354" s="9">
        <f>SIN(2*PI()*random!B347)</f>
        <v>-0.90049993051799671</v>
      </c>
      <c r="E354" s="4">
        <f t="shared" si="25"/>
        <v>0.59894534801929544</v>
      </c>
      <c r="F354" s="4">
        <f t="shared" si="26"/>
        <v>-1.2402957590700905</v>
      </c>
    </row>
    <row r="355" spans="1:6" x14ac:dyDescent="0.2">
      <c r="A355" s="10">
        <f t="shared" si="24"/>
        <v>348</v>
      </c>
      <c r="B355" s="6">
        <f>SQRT(-2*LN(random!A348))</f>
        <v>1.1765015111061963</v>
      </c>
      <c r="C355" s="8">
        <f>COS(2*PI()*random!B348)</f>
        <v>-0.37993529757316541</v>
      </c>
      <c r="D355" s="9">
        <f>SIN(2*PI()*random!B348)</f>
        <v>0.92501306458773336</v>
      </c>
      <c r="E355" s="4">
        <f t="shared" si="25"/>
        <v>-0.44699445171741142</v>
      </c>
      <c r="F355" s="4">
        <f t="shared" si="26"/>
        <v>1.0882792682804419</v>
      </c>
    </row>
    <row r="356" spans="1:6" x14ac:dyDescent="0.2">
      <c r="A356" s="10">
        <f t="shared" si="24"/>
        <v>349</v>
      </c>
      <c r="B356" s="6">
        <f>SQRT(-2*LN(random!A349))</f>
        <v>0.9086849237720358</v>
      </c>
      <c r="C356" s="8">
        <f>COS(2*PI()*random!B349)</f>
        <v>0.99492951515415395</v>
      </c>
      <c r="D356" s="9">
        <f>SIN(2*PI()*random!B349)</f>
        <v>0.10057464827241591</v>
      </c>
      <c r="E356" s="4">
        <f t="shared" si="25"/>
        <v>0.90407745063640088</v>
      </c>
      <c r="F356" s="4">
        <f t="shared" si="26"/>
        <v>9.1390666598819559E-2</v>
      </c>
    </row>
    <row r="357" spans="1:6" x14ac:dyDescent="0.2">
      <c r="A357" s="10">
        <f t="shared" si="24"/>
        <v>350</v>
      </c>
      <c r="B357" s="6">
        <f>SQRT(-2*LN(random!A350))</f>
        <v>1.1774648635348766</v>
      </c>
      <c r="C357" s="8">
        <f>COS(2*PI()*random!B350)</f>
        <v>0.8939737934267703</v>
      </c>
      <c r="D357" s="9">
        <f>SIN(2*PI()*random!B350)</f>
        <v>-0.44811924380252877</v>
      </c>
      <c r="E357" s="4">
        <f t="shared" si="25"/>
        <v>1.0526227306810081</v>
      </c>
      <c r="F357" s="4">
        <f t="shared" si="26"/>
        <v>-0.52764466425129664</v>
      </c>
    </row>
    <row r="358" spans="1:6" x14ac:dyDescent="0.2">
      <c r="A358" s="10">
        <f t="shared" si="24"/>
        <v>351</v>
      </c>
      <c r="B358" s="6">
        <f>SQRT(-2*LN(random!A351))</f>
        <v>1.2786197902575585</v>
      </c>
      <c r="C358" s="8">
        <f>COS(2*PI()*random!B351)</f>
        <v>-0.59770002957210944</v>
      </c>
      <c r="D358" s="9">
        <f>SIN(2*PI()*random!B351)</f>
        <v>0.80171982303638945</v>
      </c>
      <c r="E358" s="4">
        <f t="shared" si="25"/>
        <v>-0.76423108644842708</v>
      </c>
      <c r="F358" s="4">
        <f t="shared" si="26"/>
        <v>1.0250948319761151</v>
      </c>
    </row>
    <row r="359" spans="1:6" x14ac:dyDescent="0.2">
      <c r="A359" s="10">
        <f t="shared" si="24"/>
        <v>352</v>
      </c>
      <c r="B359" s="6">
        <f>SQRT(-2*LN(random!A352))</f>
        <v>0.84797750939734173</v>
      </c>
      <c r="C359" s="8">
        <f>COS(2*PI()*random!B352)</f>
        <v>0.63277216159842409</v>
      </c>
      <c r="D359" s="9">
        <f>SIN(2*PI()*random!B352)</f>
        <v>-0.77433803439199467</v>
      </c>
      <c r="E359" s="4">
        <f t="shared" si="25"/>
        <v>0.53657656160820388</v>
      </c>
      <c r="F359" s="4">
        <f t="shared" si="26"/>
        <v>-0.65662123783535675</v>
      </c>
    </row>
    <row r="360" spans="1:6" x14ac:dyDescent="0.2">
      <c r="A360" s="10">
        <f t="shared" si="24"/>
        <v>353</v>
      </c>
      <c r="B360" s="6">
        <f>SQRT(-2*LN(random!A353))</f>
        <v>1.0971992084043505</v>
      </c>
      <c r="C360" s="8">
        <f>COS(2*PI()*random!B353)</f>
        <v>0.98222033828701771</v>
      </c>
      <c r="D360" s="9">
        <f>SIN(2*PI()*random!B353)</f>
        <v>-0.18773174226895248</v>
      </c>
      <c r="E360" s="4">
        <f t="shared" si="25"/>
        <v>1.0776913776471693</v>
      </c>
      <c r="F360" s="4">
        <f t="shared" si="26"/>
        <v>-0.20597911900986421</v>
      </c>
    </row>
    <row r="361" spans="1:6" x14ac:dyDescent="0.2">
      <c r="A361" s="10">
        <f t="shared" si="24"/>
        <v>354</v>
      </c>
      <c r="B361" s="6">
        <f>SQRT(-2*LN(random!A354))</f>
        <v>0.78492868181790354</v>
      </c>
      <c r="C361" s="8">
        <f>COS(2*PI()*random!B354)</f>
        <v>-0.18746806787679268</v>
      </c>
      <c r="D361" s="9">
        <f>SIN(2*PI()*random!B354)</f>
        <v>-0.98227069768294639</v>
      </c>
      <c r="E361" s="4">
        <f t="shared" si="25"/>
        <v>-0.14714906340148015</v>
      </c>
      <c r="F361" s="4">
        <f t="shared" si="26"/>
        <v>-0.77101244392062751</v>
      </c>
    </row>
    <row r="362" spans="1:6" x14ac:dyDescent="0.2">
      <c r="A362" s="10">
        <f t="shared" si="24"/>
        <v>355</v>
      </c>
      <c r="B362" s="6">
        <f>SQRT(-2*LN(random!A355))</f>
        <v>3.1895731119332393</v>
      </c>
      <c r="C362" s="8">
        <f>COS(2*PI()*random!B355)</f>
        <v>0.77756304975748891</v>
      </c>
      <c r="D362" s="9">
        <f>SIN(2*PI()*random!B355)</f>
        <v>-0.62880498061945478</v>
      </c>
      <c r="E362" s="4">
        <f t="shared" si="25"/>
        <v>2.480094196339294</v>
      </c>
      <c r="F362" s="4">
        <f t="shared" si="26"/>
        <v>-2.0056194588335146</v>
      </c>
    </row>
    <row r="363" spans="1:6" x14ac:dyDescent="0.2">
      <c r="A363" s="10">
        <f t="shared" si="24"/>
        <v>356</v>
      </c>
      <c r="B363" s="6">
        <f>SQRT(-2*LN(random!A356))</f>
        <v>0.15689991826934563</v>
      </c>
      <c r="C363" s="8">
        <f>COS(2*PI()*random!B356)</f>
        <v>0.29831509687000612</v>
      </c>
      <c r="D363" s="9">
        <f>SIN(2*PI()*random!B356)</f>
        <v>-0.95446744469334255</v>
      </c>
      <c r="E363" s="4">
        <f t="shared" si="25"/>
        <v>4.6805614317415888E-2</v>
      </c>
      <c r="F363" s="4">
        <f t="shared" si="26"/>
        <v>-0.14975586406313662</v>
      </c>
    </row>
    <row r="364" spans="1:6" x14ac:dyDescent="0.2">
      <c r="A364" s="10">
        <f t="shared" ref="A364:A427" si="27">$A363+1</f>
        <v>357</v>
      </c>
      <c r="B364" s="6">
        <f>SQRT(-2*LN(random!A357))</f>
        <v>1.0709498014019423</v>
      </c>
      <c r="C364" s="8">
        <f>COS(2*PI()*random!B357)</f>
        <v>0.6489211148331504</v>
      </c>
      <c r="D364" s="9">
        <f>SIN(2*PI()*random!B357)</f>
        <v>-0.76085569375782502</v>
      </c>
      <c r="E364" s="4">
        <f t="shared" ref="E364:E427" si="28">B364*C364</f>
        <v>0.69496193905608938</v>
      </c>
      <c r="F364" s="4">
        <f t="shared" ref="F364:F427" si="29">B364*D364</f>
        <v>-0.81483825412547972</v>
      </c>
    </row>
    <row r="365" spans="1:6" x14ac:dyDescent="0.2">
      <c r="A365" s="10">
        <f t="shared" si="27"/>
        <v>358</v>
      </c>
      <c r="B365" s="6">
        <f>SQRT(-2*LN(random!A358))</f>
        <v>1.8512129812676326</v>
      </c>
      <c r="C365" s="8">
        <f>COS(2*PI()*random!B358)</f>
        <v>-9.3983981100526456E-2</v>
      </c>
      <c r="D365" s="9">
        <f>SIN(2*PI()*random!B358)</f>
        <v>-0.99557370962500602</v>
      </c>
      <c r="E365" s="4">
        <f t="shared" si="28"/>
        <v>-0.17398436584450641</v>
      </c>
      <c r="F365" s="4">
        <f t="shared" si="29"/>
        <v>-1.8430189750665837</v>
      </c>
    </row>
    <row r="366" spans="1:6" x14ac:dyDescent="0.2">
      <c r="A366" s="10">
        <f t="shared" si="27"/>
        <v>359</v>
      </c>
      <c r="B366" s="6">
        <f>SQRT(-2*LN(random!A359))</f>
        <v>0.99509364323866101</v>
      </c>
      <c r="C366" s="8">
        <f>COS(2*PI()*random!B359)</f>
        <v>0.98453791063457652</v>
      </c>
      <c r="D366" s="9">
        <f>SIN(2*PI()*random!B359)</f>
        <v>-0.1751716373255173</v>
      </c>
      <c r="E366" s="4">
        <f t="shared" si="28"/>
        <v>0.97970741639993997</v>
      </c>
      <c r="F366" s="4">
        <f t="shared" si="29"/>
        <v>-0.17431218277833044</v>
      </c>
    </row>
    <row r="367" spans="1:6" x14ac:dyDescent="0.2">
      <c r="A367" s="10">
        <f t="shared" si="27"/>
        <v>360</v>
      </c>
      <c r="B367" s="6">
        <f>SQRT(-2*LN(random!A360))</f>
        <v>0.69840466027192871</v>
      </c>
      <c r="C367" s="8">
        <f>COS(2*PI()*random!B360)</f>
        <v>0.49507315667165847</v>
      </c>
      <c r="D367" s="9">
        <f>SIN(2*PI()*random!B360)</f>
        <v>0.86885129311244025</v>
      </c>
      <c r="E367" s="4">
        <f t="shared" si="28"/>
        <v>0.34576139979502096</v>
      </c>
      <c r="F367" s="4">
        <f t="shared" si="29"/>
        <v>0.60680979219301978</v>
      </c>
    </row>
    <row r="368" spans="1:6" x14ac:dyDescent="0.2">
      <c r="A368" s="10">
        <f t="shared" si="27"/>
        <v>361</v>
      </c>
      <c r="B368" s="6">
        <f>SQRT(-2*LN(random!A361))</f>
        <v>0.61597963050408122</v>
      </c>
      <c r="C368" s="8">
        <f>COS(2*PI()*random!B361)</f>
        <v>0.87834581940857837</v>
      </c>
      <c r="D368" s="9">
        <f>SIN(2*PI()*random!B361)</f>
        <v>0.47802575404205261</v>
      </c>
      <c r="E368" s="4">
        <f t="shared" si="28"/>
        <v>0.54104313329410059</v>
      </c>
      <c r="F368" s="4">
        <f t="shared" si="29"/>
        <v>0.29445412734625837</v>
      </c>
    </row>
    <row r="369" spans="1:6" x14ac:dyDescent="0.2">
      <c r="A369" s="10">
        <f t="shared" si="27"/>
        <v>362</v>
      </c>
      <c r="B369" s="6">
        <f>SQRT(-2*LN(random!A362))</f>
        <v>0.95883122974967816</v>
      </c>
      <c r="C369" s="8">
        <f>COS(2*PI()*random!B362)</f>
        <v>-0.16275064890409138</v>
      </c>
      <c r="D369" s="9">
        <f>SIN(2*PI()*random!B362)</f>
        <v>-0.9866672317865316</v>
      </c>
      <c r="E369" s="4">
        <f t="shared" si="28"/>
        <v>-0.15605040483126806</v>
      </c>
      <c r="F369" s="4">
        <f t="shared" si="29"/>
        <v>-0.94604735520759087</v>
      </c>
    </row>
    <row r="370" spans="1:6" x14ac:dyDescent="0.2">
      <c r="A370" s="10">
        <f t="shared" si="27"/>
        <v>363</v>
      </c>
      <c r="B370" s="6">
        <f>SQRT(-2*LN(random!A363))</f>
        <v>1.1347848180608977</v>
      </c>
      <c r="C370" s="8">
        <f>COS(2*PI()*random!B363)</f>
        <v>-0.31920192238568101</v>
      </c>
      <c r="D370" s="9">
        <f>SIN(2*PI()*random!B363)</f>
        <v>0.94768672711254409</v>
      </c>
      <c r="E370" s="4">
        <f t="shared" si="28"/>
        <v>-0.3622254954191238</v>
      </c>
      <c r="F370" s="4">
        <f t="shared" si="29"/>
        <v>1.075420510205136</v>
      </c>
    </row>
    <row r="371" spans="1:6" x14ac:dyDescent="0.2">
      <c r="A371" s="10">
        <f t="shared" si="27"/>
        <v>364</v>
      </c>
      <c r="B371" s="6">
        <f>SQRT(-2*LN(random!A364))</f>
        <v>0.96407726032793062</v>
      </c>
      <c r="C371" s="8">
        <f>COS(2*PI()*random!B364)</f>
        <v>-0.5903083774282053</v>
      </c>
      <c r="D371" s="9">
        <f>SIN(2*PI()*random!B364)</f>
        <v>0.80717781159920365</v>
      </c>
      <c r="E371" s="4">
        <f t="shared" si="28"/>
        <v>-0.56910288325961023</v>
      </c>
      <c r="F371" s="4">
        <f t="shared" si="29"/>
        <v>0.77818177320405479</v>
      </c>
    </row>
    <row r="372" spans="1:6" x14ac:dyDescent="0.2">
      <c r="A372" s="10">
        <f t="shared" si="27"/>
        <v>365</v>
      </c>
      <c r="B372" s="6">
        <f>SQRT(-2*LN(random!A365))</f>
        <v>0.5110364427428512</v>
      </c>
      <c r="C372" s="8">
        <f>COS(2*PI()*random!B365)</f>
        <v>-0.21920929306915218</v>
      </c>
      <c r="D372" s="9">
        <f>SIN(2*PI()*random!B365)</f>
        <v>-0.9756778596607194</v>
      </c>
      <c r="E372" s="4">
        <f t="shared" si="28"/>
        <v>-0.11202393734623468</v>
      </c>
      <c r="F372" s="4">
        <f t="shared" si="29"/>
        <v>-0.49860694266397282</v>
      </c>
    </row>
    <row r="373" spans="1:6" x14ac:dyDescent="0.2">
      <c r="A373" s="10">
        <f t="shared" si="27"/>
        <v>366</v>
      </c>
      <c r="B373" s="6">
        <f>SQRT(-2*LN(random!A366))</f>
        <v>1.7699766482484947</v>
      </c>
      <c r="C373" s="8">
        <f>COS(2*PI()*random!B366)</f>
        <v>0.5989720993434795</v>
      </c>
      <c r="D373" s="9">
        <f>SIN(2*PI()*random!B366)</f>
        <v>-0.80076989466891479</v>
      </c>
      <c r="E373" s="4">
        <f t="shared" si="28"/>
        <v>1.0601666287903362</v>
      </c>
      <c r="F373" s="4">
        <f t="shared" si="29"/>
        <v>-1.4173440141843858</v>
      </c>
    </row>
    <row r="374" spans="1:6" x14ac:dyDescent="0.2">
      <c r="A374" s="10">
        <f t="shared" si="27"/>
        <v>367</v>
      </c>
      <c r="B374" s="6">
        <f>SQRT(-2*LN(random!A367))</f>
        <v>0.16944410346683586</v>
      </c>
      <c r="C374" s="8">
        <f>COS(2*PI()*random!B367)</f>
        <v>-0.66352657593027886</v>
      </c>
      <c r="D374" s="9">
        <f>SIN(2*PI()*random!B367)</f>
        <v>0.74815271371173941</v>
      </c>
      <c r="E374" s="4">
        <f t="shared" si="28"/>
        <v>-0.1124306657849255</v>
      </c>
      <c r="F374" s="4">
        <f t="shared" si="29"/>
        <v>0.12677006583116601</v>
      </c>
    </row>
    <row r="375" spans="1:6" x14ac:dyDescent="0.2">
      <c r="A375" s="10">
        <f t="shared" si="27"/>
        <v>368</v>
      </c>
      <c r="B375" s="6">
        <f>SQRT(-2*LN(random!A368))</f>
        <v>1.1134143300500288</v>
      </c>
      <c r="C375" s="8">
        <f>COS(2*PI()*random!B368)</f>
        <v>-0.97024250776049603</v>
      </c>
      <c r="D375" s="9">
        <f>SIN(2*PI()*random!B368)</f>
        <v>-0.24213524347897789</v>
      </c>
      <c r="E375" s="4">
        <f t="shared" si="28"/>
        <v>-1.0802819117642126</v>
      </c>
      <c r="F375" s="4">
        <f t="shared" si="29"/>
        <v>-0.26959684989964677</v>
      </c>
    </row>
    <row r="376" spans="1:6" x14ac:dyDescent="0.2">
      <c r="A376" s="10">
        <f t="shared" si="27"/>
        <v>369</v>
      </c>
      <c r="B376" s="6">
        <f>SQRT(-2*LN(random!A369))</f>
        <v>1.9566958119020785</v>
      </c>
      <c r="C376" s="8">
        <f>COS(2*PI()*random!B369)</f>
        <v>0.90124616838912541</v>
      </c>
      <c r="D376" s="9">
        <f>SIN(2*PI()*random!B369)</f>
        <v>-0.43330744739032595</v>
      </c>
      <c r="E376" s="4">
        <f t="shared" si="28"/>
        <v>1.7634646031797971</v>
      </c>
      <c r="F376" s="4">
        <f t="shared" si="29"/>
        <v>-0.84785086757463102</v>
      </c>
    </row>
    <row r="377" spans="1:6" x14ac:dyDescent="0.2">
      <c r="A377" s="10">
        <f t="shared" si="27"/>
        <v>370</v>
      </c>
      <c r="B377" s="6">
        <f>SQRT(-2*LN(random!A370))</f>
        <v>0.31896532375416431</v>
      </c>
      <c r="C377" s="8">
        <f>COS(2*PI()*random!B370)</f>
        <v>0.88022936094357729</v>
      </c>
      <c r="D377" s="9">
        <f>SIN(2*PI()*random!B370)</f>
        <v>-0.47454849292022999</v>
      </c>
      <c r="E377" s="4">
        <f t="shared" si="28"/>
        <v>0.28076264309128929</v>
      </c>
      <c r="F377" s="4">
        <f t="shared" si="29"/>
        <v>-0.1513645136813519</v>
      </c>
    </row>
    <row r="378" spans="1:6" x14ac:dyDescent="0.2">
      <c r="A378" s="10">
        <f t="shared" si="27"/>
        <v>371</v>
      </c>
      <c r="B378" s="6">
        <f>SQRT(-2*LN(random!A371))</f>
        <v>0.19489284172455854</v>
      </c>
      <c r="C378" s="8">
        <f>COS(2*PI()*random!B371)</f>
        <v>0.76467764559385898</v>
      </c>
      <c r="D378" s="9">
        <f>SIN(2*PI()*random!B371)</f>
        <v>0.64441298739941033</v>
      </c>
      <c r="E378" s="4">
        <f t="shared" si="28"/>
        <v>0.14903019935303202</v>
      </c>
      <c r="F378" s="4">
        <f t="shared" si="29"/>
        <v>0.12559147835848322</v>
      </c>
    </row>
    <row r="379" spans="1:6" x14ac:dyDescent="0.2">
      <c r="A379" s="10">
        <f t="shared" si="27"/>
        <v>372</v>
      </c>
      <c r="B379" s="6">
        <f>SQRT(-2*LN(random!A372))</f>
        <v>0.38899529595342131</v>
      </c>
      <c r="C379" s="8">
        <f>COS(2*PI()*random!B372)</f>
        <v>0.74738409546896722</v>
      </c>
      <c r="D379" s="9">
        <f>SIN(2*PI()*random!B372)</f>
        <v>-0.66439221386168701</v>
      </c>
      <c r="E379" s="4">
        <f t="shared" si="28"/>
        <v>0.29072889740783098</v>
      </c>
      <c r="F379" s="4">
        <f t="shared" si="29"/>
        <v>-0.25844544586027574</v>
      </c>
    </row>
    <row r="380" spans="1:6" x14ac:dyDescent="0.2">
      <c r="A380" s="10">
        <f t="shared" si="27"/>
        <v>373</v>
      </c>
      <c r="B380" s="6">
        <f>SQRT(-2*LN(random!A373))</f>
        <v>2.1905674300961229</v>
      </c>
      <c r="C380" s="8">
        <f>COS(2*PI()*random!B373)</f>
        <v>-0.80024811951018304</v>
      </c>
      <c r="D380" s="9">
        <f>SIN(2*PI()*random!B373)</f>
        <v>0.59966903140016814</v>
      </c>
      <c r="E380" s="4">
        <f t="shared" si="28"/>
        <v>-1.7529974665946766</v>
      </c>
      <c r="F380" s="4">
        <f t="shared" si="29"/>
        <v>1.3136154490224976</v>
      </c>
    </row>
    <row r="381" spans="1:6" x14ac:dyDescent="0.2">
      <c r="A381" s="10">
        <f t="shared" si="27"/>
        <v>374</v>
      </c>
      <c r="B381" s="6">
        <f>SQRT(-2*LN(random!A374))</f>
        <v>1.7391214848455248</v>
      </c>
      <c r="C381" s="8">
        <f>COS(2*PI()*random!B374)</f>
        <v>-0.51954803427671215</v>
      </c>
      <c r="D381" s="9">
        <f>SIN(2*PI()*random!B374)</f>
        <v>-0.85444124436921021</v>
      </c>
      <c r="E381" s="4">
        <f t="shared" si="28"/>
        <v>-0.90355714881988924</v>
      </c>
      <c r="F381" s="4">
        <f t="shared" si="29"/>
        <v>-1.4859771256206387</v>
      </c>
    </row>
    <row r="382" spans="1:6" x14ac:dyDescent="0.2">
      <c r="A382" s="10">
        <f t="shared" si="27"/>
        <v>375</v>
      </c>
      <c r="B382" s="6">
        <f>SQRT(-2*LN(random!A375))</f>
        <v>1.6840142170209842</v>
      </c>
      <c r="C382" s="8">
        <f>COS(2*PI()*random!B375)</f>
        <v>-0.57629835849135091</v>
      </c>
      <c r="D382" s="9">
        <f>SIN(2*PI()*random!B375)</f>
        <v>0.81723937864017193</v>
      </c>
      <c r="E382" s="4">
        <f t="shared" si="28"/>
        <v>-0.97049462894529082</v>
      </c>
      <c r="F382" s="4">
        <f t="shared" si="29"/>
        <v>1.3762427323394448</v>
      </c>
    </row>
    <row r="383" spans="1:6" x14ac:dyDescent="0.2">
      <c r="A383" s="10">
        <f t="shared" si="27"/>
        <v>376</v>
      </c>
      <c r="B383" s="6">
        <f>SQRT(-2*LN(random!A376))</f>
        <v>1.9256751320137615</v>
      </c>
      <c r="C383" s="8">
        <f>COS(2*PI()*random!B376)</f>
        <v>-0.98557117548637085</v>
      </c>
      <c r="D383" s="9">
        <f>SIN(2*PI()*random!B376)</f>
        <v>0.16926150788177818</v>
      </c>
      <c r="E383" s="4">
        <f t="shared" si="28"/>
        <v>-1.8978899034636754</v>
      </c>
      <c r="F383" s="4">
        <f t="shared" si="29"/>
        <v>0.32594267653509151</v>
      </c>
    </row>
    <row r="384" spans="1:6" x14ac:dyDescent="0.2">
      <c r="A384" s="10">
        <f t="shared" si="27"/>
        <v>377</v>
      </c>
      <c r="B384" s="6">
        <f>SQRT(-2*LN(random!A377))</f>
        <v>0.48138490817772661</v>
      </c>
      <c r="C384" s="8">
        <f>COS(2*PI()*random!B377)</f>
        <v>0.73024822234258535</v>
      </c>
      <c r="D384" s="9">
        <f>SIN(2*PI()*random!B377)</f>
        <v>0.68318191850011223</v>
      </c>
      <c r="E384" s="4">
        <f t="shared" si="28"/>
        <v>0.35153047345933353</v>
      </c>
      <c r="F384" s="4">
        <f t="shared" si="29"/>
        <v>0.32887346510585963</v>
      </c>
    </row>
    <row r="385" spans="1:6" x14ac:dyDescent="0.2">
      <c r="A385" s="10">
        <f t="shared" si="27"/>
        <v>378</v>
      </c>
      <c r="B385" s="6">
        <f>SQRT(-2*LN(random!A378))</f>
        <v>0.94468688165775638</v>
      </c>
      <c r="C385" s="8">
        <f>COS(2*PI()*random!B378)</f>
        <v>-0.10927516761992587</v>
      </c>
      <c r="D385" s="9">
        <f>SIN(2*PI()*random!B378)</f>
        <v>-0.99401153803245013</v>
      </c>
      <c r="E385" s="4">
        <f t="shared" si="28"/>
        <v>-0.1032308173414964</v>
      </c>
      <c r="F385" s="4">
        <f t="shared" si="29"/>
        <v>-0.93902966019570566</v>
      </c>
    </row>
    <row r="386" spans="1:6" x14ac:dyDescent="0.2">
      <c r="A386" s="10">
        <f t="shared" si="27"/>
        <v>379</v>
      </c>
      <c r="B386" s="6">
        <f>SQRT(-2*LN(random!A379))</f>
        <v>0.33137301505534678</v>
      </c>
      <c r="C386" s="8">
        <f>COS(2*PI()*random!B379)</f>
        <v>-0.89207958246680097</v>
      </c>
      <c r="D386" s="9">
        <f>SIN(2*PI()*random!B379)</f>
        <v>0.45187832272178996</v>
      </c>
      <c r="E386" s="4">
        <f t="shared" si="28"/>
        <v>-0.29561110091133869</v>
      </c>
      <c r="F386" s="4">
        <f t="shared" si="29"/>
        <v>0.14974028223847255</v>
      </c>
    </row>
    <row r="387" spans="1:6" x14ac:dyDescent="0.2">
      <c r="A387" s="10">
        <f t="shared" si="27"/>
        <v>380</v>
      </c>
      <c r="B387" s="6">
        <f>SQRT(-2*LN(random!A380))</f>
        <v>1.5252238370298001</v>
      </c>
      <c r="C387" s="8">
        <f>COS(2*PI()*random!B380)</f>
        <v>-0.91635528147692769</v>
      </c>
      <c r="D387" s="9">
        <f>SIN(2*PI()*random!B380)</f>
        <v>-0.40036608011835934</v>
      </c>
      <c r="E387" s="4">
        <f t="shared" si="28"/>
        <v>-1.3976469184967621</v>
      </c>
      <c r="F387" s="4">
        <f t="shared" si="29"/>
        <v>-0.61064788893470445</v>
      </c>
    </row>
    <row r="388" spans="1:6" x14ac:dyDescent="0.2">
      <c r="A388" s="10">
        <f t="shared" si="27"/>
        <v>381</v>
      </c>
      <c r="B388" s="6">
        <f>SQRT(-2*LN(random!A381))</f>
        <v>0.48415874169029988</v>
      </c>
      <c r="C388" s="8">
        <f>COS(2*PI()*random!B381)</f>
        <v>0.81833817446106172</v>
      </c>
      <c r="D388" s="9">
        <f>SIN(2*PI()*random!B381)</f>
        <v>-0.57473701135365984</v>
      </c>
      <c r="E388" s="4">
        <f t="shared" si="28"/>
        <v>0.39620558082420476</v>
      </c>
      <c r="F388" s="4">
        <f t="shared" si="29"/>
        <v>-0.27826394821983153</v>
      </c>
    </row>
    <row r="389" spans="1:6" x14ac:dyDescent="0.2">
      <c r="A389" s="10">
        <f t="shared" si="27"/>
        <v>382</v>
      </c>
      <c r="B389" s="6">
        <f>SQRT(-2*LN(random!A382))</f>
        <v>1.3325939858847384</v>
      </c>
      <c r="C389" s="8">
        <f>COS(2*PI()*random!B382)</f>
        <v>-0.3884236305730161</v>
      </c>
      <c r="D389" s="9">
        <f>SIN(2*PI()*random!B382)</f>
        <v>0.92148091852868941</v>
      </c>
      <c r="E389" s="4">
        <f t="shared" si="28"/>
        <v>-0.51761099407711664</v>
      </c>
      <c r="F389" s="4">
        <f t="shared" si="29"/>
        <v>1.2279599301388762</v>
      </c>
    </row>
    <row r="390" spans="1:6" x14ac:dyDescent="0.2">
      <c r="A390" s="10">
        <f t="shared" si="27"/>
        <v>383</v>
      </c>
      <c r="B390" s="6">
        <f>SQRT(-2*LN(random!A383))</f>
        <v>0.16390614478280824</v>
      </c>
      <c r="C390" s="8">
        <f>COS(2*PI()*random!B383)</f>
        <v>-0.98271876472776276</v>
      </c>
      <c r="D390" s="9">
        <f>SIN(2*PI()*random!B383)</f>
        <v>0.18510491471579046</v>
      </c>
      <c r="E390" s="4">
        <f t="shared" si="28"/>
        <v>-0.16107364413225114</v>
      </c>
      <c r="F390" s="4">
        <f t="shared" si="29"/>
        <v>3.0339832951415725E-2</v>
      </c>
    </row>
    <row r="391" spans="1:6" x14ac:dyDescent="0.2">
      <c r="A391" s="10">
        <f t="shared" si="27"/>
        <v>384</v>
      </c>
      <c r="B391" s="6">
        <f>SQRT(-2*LN(random!A384))</f>
        <v>1.4822727140915966</v>
      </c>
      <c r="C391" s="8">
        <f>COS(2*PI()*random!B384)</f>
        <v>-0.99864391646049377</v>
      </c>
      <c r="D391" s="9">
        <f>SIN(2*PI()*random!B384)</f>
        <v>5.2060811715208426E-2</v>
      </c>
      <c r="E391" s="4">
        <f t="shared" si="28"/>
        <v>-1.4802626284629576</v>
      </c>
      <c r="F391" s="4">
        <f t="shared" si="29"/>
        <v>7.7168320678913577E-2</v>
      </c>
    </row>
    <row r="392" spans="1:6" x14ac:dyDescent="0.2">
      <c r="A392" s="10">
        <f t="shared" si="27"/>
        <v>385</v>
      </c>
      <c r="B392" s="6">
        <f>SQRT(-2*LN(random!A385))</f>
        <v>2.1819294927416419</v>
      </c>
      <c r="C392" s="8">
        <f>COS(2*PI()*random!B385)</f>
        <v>-0.96559620667423018</v>
      </c>
      <c r="D392" s="9">
        <f>SIN(2*PI()*random!B385)</f>
        <v>0.26004608371659299</v>
      </c>
      <c r="E392" s="4">
        <f t="shared" si="28"/>
        <v>-2.1068628414219566</v>
      </c>
      <c r="F392" s="4">
        <f t="shared" si="29"/>
        <v>0.56740221953319625</v>
      </c>
    </row>
    <row r="393" spans="1:6" x14ac:dyDescent="0.2">
      <c r="A393" s="10">
        <f t="shared" si="27"/>
        <v>386</v>
      </c>
      <c r="B393" s="6">
        <f>SQRT(-2*LN(random!A386))</f>
        <v>1.6896291286816663</v>
      </c>
      <c r="C393" s="8">
        <f>COS(2*PI()*random!B386)</f>
        <v>0.43530372214127877</v>
      </c>
      <c r="D393" s="9">
        <f>SIN(2*PI()*random!B386)</f>
        <v>-0.90028366057034959</v>
      </c>
      <c r="E393" s="4">
        <f t="shared" si="28"/>
        <v>0.73550184875345503</v>
      </c>
      <c r="F393" s="4">
        <f t="shared" si="29"/>
        <v>-1.5211454969758207</v>
      </c>
    </row>
    <row r="394" spans="1:6" x14ac:dyDescent="0.2">
      <c r="A394" s="10">
        <f t="shared" si="27"/>
        <v>387</v>
      </c>
      <c r="B394" s="6">
        <f>SQRT(-2*LN(random!A387))</f>
        <v>0.97862947108528675</v>
      </c>
      <c r="C394" s="8">
        <f>COS(2*PI()*random!B387)</f>
        <v>0.85816797128930344</v>
      </c>
      <c r="D394" s="9">
        <f>SIN(2*PI()*random!B387)</f>
        <v>-0.51336900281688336</v>
      </c>
      <c r="E394" s="4">
        <f t="shared" si="28"/>
        <v>0.83982846784518461</v>
      </c>
      <c r="F394" s="4">
        <f t="shared" si="29"/>
        <v>-0.50239803569826769</v>
      </c>
    </row>
    <row r="395" spans="1:6" x14ac:dyDescent="0.2">
      <c r="A395" s="10">
        <f t="shared" si="27"/>
        <v>388</v>
      </c>
      <c r="B395" s="6">
        <f>SQRT(-2*LN(random!A388))</f>
        <v>1.3555488425271054</v>
      </c>
      <c r="C395" s="8">
        <f>COS(2*PI()*random!B388)</f>
        <v>0.9963351819744044</v>
      </c>
      <c r="D395" s="9">
        <f>SIN(2*PI()*random!B388)</f>
        <v>-8.5534818407654978E-2</v>
      </c>
      <c r="E395" s="4">
        <f t="shared" si="28"/>
        <v>1.3505810026944367</v>
      </c>
      <c r="F395" s="4">
        <f t="shared" si="29"/>
        <v>-0.11594662408826285</v>
      </c>
    </row>
    <row r="396" spans="1:6" x14ac:dyDescent="0.2">
      <c r="A396" s="10">
        <f t="shared" si="27"/>
        <v>389</v>
      </c>
      <c r="B396" s="6">
        <f>SQRT(-2*LN(random!A389))</f>
        <v>1.2088578266023295</v>
      </c>
      <c r="C396" s="8">
        <f>COS(2*PI()*random!B389)</f>
        <v>0.89900874979748258</v>
      </c>
      <c r="D396" s="9">
        <f>SIN(2*PI()*random!B389)</f>
        <v>0.43793066550261961</v>
      </c>
      <c r="E396" s="4">
        <f t="shared" si="28"/>
        <v>1.0867737633766623</v>
      </c>
      <c r="F396" s="4">
        <f t="shared" si="29"/>
        <v>0.52939591250200857</v>
      </c>
    </row>
    <row r="397" spans="1:6" x14ac:dyDescent="0.2">
      <c r="A397" s="10">
        <f t="shared" si="27"/>
        <v>390</v>
      </c>
      <c r="B397" s="6">
        <f>SQRT(-2*LN(random!A390))</f>
        <v>0.56996553114195858</v>
      </c>
      <c r="C397" s="8">
        <f>COS(2*PI()*random!B390)</f>
        <v>-0.19877335006817898</v>
      </c>
      <c r="D397" s="9">
        <f>SIN(2*PI()*random!B390)</f>
        <v>0.98004548634370703</v>
      </c>
      <c r="E397" s="4">
        <f t="shared" si="28"/>
        <v>-0.1132939580484761</v>
      </c>
      <c r="F397" s="4">
        <f t="shared" si="29"/>
        <v>0.55859214616717012</v>
      </c>
    </row>
    <row r="398" spans="1:6" x14ac:dyDescent="0.2">
      <c r="A398" s="10">
        <f t="shared" si="27"/>
        <v>391</v>
      </c>
      <c r="B398" s="6">
        <f>SQRT(-2*LN(random!A391))</f>
        <v>0.98031046347326034</v>
      </c>
      <c r="C398" s="8">
        <f>COS(2*PI()*random!B391)</f>
        <v>-0.20898106928756585</v>
      </c>
      <c r="D398" s="9">
        <f>SIN(2*PI()*random!B391)</f>
        <v>0.97791968621120706</v>
      </c>
      <c r="E398" s="4">
        <f t="shared" si="28"/>
        <v>-0.20486632889043122</v>
      </c>
      <c r="F398" s="4">
        <f t="shared" si="29"/>
        <v>0.95866490082933375</v>
      </c>
    </row>
    <row r="399" spans="1:6" x14ac:dyDescent="0.2">
      <c r="A399" s="10">
        <f t="shared" si="27"/>
        <v>392</v>
      </c>
      <c r="B399" s="6">
        <f>SQRT(-2*LN(random!A392))</f>
        <v>0.30671617093460174</v>
      </c>
      <c r="C399" s="8">
        <f>COS(2*PI()*random!B392)</f>
        <v>-0.99807725178683748</v>
      </c>
      <c r="D399" s="9">
        <f>SIN(2*PI()*random!B392)</f>
        <v>-6.198225121463314E-2</v>
      </c>
      <c r="E399" s="4">
        <f t="shared" si="28"/>
        <v>-0.3061264329649892</v>
      </c>
      <c r="F399" s="4">
        <f t="shared" si="29"/>
        <v>-1.9010958758458846E-2</v>
      </c>
    </row>
    <row r="400" spans="1:6" x14ac:dyDescent="0.2">
      <c r="A400" s="10">
        <f t="shared" si="27"/>
        <v>393</v>
      </c>
      <c r="B400" s="6">
        <f>SQRT(-2*LN(random!A393))</f>
        <v>1.6685521556215395</v>
      </c>
      <c r="C400" s="8">
        <f>COS(2*PI()*random!B393)</f>
        <v>-0.82780802366569128</v>
      </c>
      <c r="D400" s="9">
        <f>SIN(2*PI()*random!B393)</f>
        <v>0.56101147577808275</v>
      </c>
      <c r="E400" s="4">
        <f t="shared" si="28"/>
        <v>-1.3812408623281955</v>
      </c>
      <c r="F400" s="4">
        <f t="shared" si="29"/>
        <v>0.93607690723794101</v>
      </c>
    </row>
    <row r="401" spans="1:6" x14ac:dyDescent="0.2">
      <c r="A401" s="10">
        <f t="shared" si="27"/>
        <v>394</v>
      </c>
      <c r="B401" s="6">
        <f>SQRT(-2*LN(random!A394))</f>
        <v>1.9364243836788333</v>
      </c>
      <c r="C401" s="8">
        <f>COS(2*PI()*random!B394)</f>
        <v>-0.98370750844870603</v>
      </c>
      <c r="D401" s="9">
        <f>SIN(2*PI()*random!B394)</f>
        <v>-0.17977635501266306</v>
      </c>
      <c r="E401" s="4">
        <f t="shared" si="28"/>
        <v>-1.9048752057680263</v>
      </c>
      <c r="F401" s="4">
        <f t="shared" si="29"/>
        <v>-0.34812331745542319</v>
      </c>
    </row>
    <row r="402" spans="1:6" x14ac:dyDescent="0.2">
      <c r="A402" s="10">
        <f t="shared" si="27"/>
        <v>395</v>
      </c>
      <c r="B402" s="6">
        <f>SQRT(-2*LN(random!A395))</f>
        <v>0.66536074073220242</v>
      </c>
      <c r="C402" s="8">
        <f>COS(2*PI()*random!B395)</f>
        <v>0.99616048249828215</v>
      </c>
      <c r="D402" s="9">
        <f>SIN(2*PI()*random!B395)</f>
        <v>8.7545948557255629E-2</v>
      </c>
      <c r="E402" s="4">
        <f t="shared" si="28"/>
        <v>0.66280607652320522</v>
      </c>
      <c r="F402" s="4">
        <f t="shared" si="29"/>
        <v>5.8249637180158895E-2</v>
      </c>
    </row>
    <row r="403" spans="1:6" x14ac:dyDescent="0.2">
      <c r="A403" s="10">
        <f t="shared" si="27"/>
        <v>396</v>
      </c>
      <c r="B403" s="6">
        <f>SQRT(-2*LN(random!A396))</f>
        <v>0.89016145121257984</v>
      </c>
      <c r="C403" s="8">
        <f>COS(2*PI()*random!B396)</f>
        <v>-0.23127283767011114</v>
      </c>
      <c r="D403" s="9">
        <f>SIN(2*PI()*random!B396)</f>
        <v>-0.97288893228159112</v>
      </c>
      <c r="E403" s="4">
        <f t="shared" si="28"/>
        <v>-0.20587016480647755</v>
      </c>
      <c r="F403" s="4">
        <f t="shared" si="29"/>
        <v>-0.86602822382843847</v>
      </c>
    </row>
    <row r="404" spans="1:6" x14ac:dyDescent="0.2">
      <c r="A404" s="10">
        <f t="shared" si="27"/>
        <v>397</v>
      </c>
      <c r="B404" s="6">
        <f>SQRT(-2*LN(random!A397))</f>
        <v>1.7389091332658548</v>
      </c>
      <c r="C404" s="8">
        <f>COS(2*PI()*random!B397)</f>
        <v>0.67048315797259639</v>
      </c>
      <c r="D404" s="9">
        <f>SIN(2*PI()*random!B397)</f>
        <v>0.74192475014323001</v>
      </c>
      <c r="E404" s="4">
        <f t="shared" si="28"/>
        <v>1.1659092870994807</v>
      </c>
      <c r="F404" s="4">
        <f t="shared" si="29"/>
        <v>1.2901397242200501</v>
      </c>
    </row>
    <row r="405" spans="1:6" x14ac:dyDescent="0.2">
      <c r="A405" s="10">
        <f t="shared" si="27"/>
        <v>398</v>
      </c>
      <c r="B405" s="6">
        <f>SQRT(-2*LN(random!A398))</f>
        <v>0.31160709432564626</v>
      </c>
      <c r="C405" s="8">
        <f>COS(2*PI()*random!B398)</f>
        <v>0.99787801473249416</v>
      </c>
      <c r="D405" s="9">
        <f>SIN(2*PI()*random!B398)</f>
        <v>-6.5111194993919264E-2</v>
      </c>
      <c r="E405" s="4">
        <f t="shared" si="28"/>
        <v>0.31094586866223695</v>
      </c>
      <c r="F405" s="4">
        <f t="shared" si="29"/>
        <v>-2.0289110280125748E-2</v>
      </c>
    </row>
    <row r="406" spans="1:6" x14ac:dyDescent="0.2">
      <c r="A406" s="10">
        <f t="shared" si="27"/>
        <v>399</v>
      </c>
      <c r="B406" s="6">
        <f>SQRT(-2*LN(random!A399))</f>
        <v>0.61156121649552309</v>
      </c>
      <c r="C406" s="8">
        <f>COS(2*PI()*random!B399)</f>
        <v>-0.93136771404403751</v>
      </c>
      <c r="D406" s="9">
        <f>SIN(2*PI()*random!B399)</f>
        <v>-0.36407991050919575</v>
      </c>
      <c r="E406" s="4">
        <f t="shared" si="28"/>
        <v>-0.56958837220542602</v>
      </c>
      <c r="F406" s="4">
        <f t="shared" si="29"/>
        <v>-0.22265715297258493</v>
      </c>
    </row>
    <row r="407" spans="1:6" x14ac:dyDescent="0.2">
      <c r="A407" s="10">
        <f t="shared" si="27"/>
        <v>400</v>
      </c>
      <c r="B407" s="6">
        <f>SQRT(-2*LN(random!A400))</f>
        <v>0.40678923149764207</v>
      </c>
      <c r="C407" s="8">
        <f>COS(2*PI()*random!B400)</f>
        <v>-0.9832192073967716</v>
      </c>
      <c r="D407" s="9">
        <f>SIN(2*PI()*random!B400)</f>
        <v>-0.18242804117257944</v>
      </c>
      <c r="E407" s="4">
        <f t="shared" si="28"/>
        <v>-0.39996298577065348</v>
      </c>
      <c r="F407" s="4">
        <f t="shared" si="29"/>
        <v>-7.4209762672213797E-2</v>
      </c>
    </row>
    <row r="408" spans="1:6" x14ac:dyDescent="0.2">
      <c r="A408" s="10">
        <f t="shared" si="27"/>
        <v>401</v>
      </c>
      <c r="B408" s="6">
        <f>SQRT(-2*LN(random!A401))</f>
        <v>1.3020435728734396</v>
      </c>
      <c r="C408" s="8">
        <f>COS(2*PI()*random!B401)</f>
        <v>-0.91358633838681857</v>
      </c>
      <c r="D408" s="9">
        <f>SIN(2*PI()*random!B401)</f>
        <v>0.40664481099967997</v>
      </c>
      <c r="E408" s="4">
        <f t="shared" si="28"/>
        <v>-1.1895292201615364</v>
      </c>
      <c r="F408" s="4">
        <f t="shared" si="29"/>
        <v>0.52946926260446792</v>
      </c>
    </row>
    <row r="409" spans="1:6" x14ac:dyDescent="0.2">
      <c r="A409" s="10">
        <f t="shared" si="27"/>
        <v>402</v>
      </c>
      <c r="B409" s="6">
        <f>SQRT(-2*LN(random!A402))</f>
        <v>0.76727533109752066</v>
      </c>
      <c r="C409" s="8">
        <f>COS(2*PI()*random!B402)</f>
        <v>-0.9519671613048688</v>
      </c>
      <c r="D409" s="9">
        <f>SIN(2*PI()*random!B402)</f>
        <v>-0.30620013683398284</v>
      </c>
      <c r="E409" s="4">
        <f t="shared" si="28"/>
        <v>-0.73042091888416005</v>
      </c>
      <c r="F409" s="4">
        <f t="shared" si="29"/>
        <v>-0.23493981137140033</v>
      </c>
    </row>
    <row r="410" spans="1:6" x14ac:dyDescent="0.2">
      <c r="A410" s="10">
        <f t="shared" si="27"/>
        <v>403</v>
      </c>
      <c r="B410" s="6">
        <f>SQRT(-2*LN(random!A403))</f>
        <v>0.84959950624443659</v>
      </c>
      <c r="C410" s="8">
        <f>COS(2*PI()*random!B403)</f>
        <v>0.96102684544968742</v>
      </c>
      <c r="D410" s="9">
        <f>SIN(2*PI()*random!B403)</f>
        <v>0.27645506384405888</v>
      </c>
      <c r="E410" s="4">
        <f t="shared" si="28"/>
        <v>0.81648793338170289</v>
      </c>
      <c r="F410" s="4">
        <f t="shared" si="29"/>
        <v>0.23487608574068661</v>
      </c>
    </row>
    <row r="411" spans="1:6" x14ac:dyDescent="0.2">
      <c r="A411" s="10">
        <f t="shared" si="27"/>
        <v>404</v>
      </c>
      <c r="B411" s="6">
        <f>SQRT(-2*LN(random!A404))</f>
        <v>0.58923953152849851</v>
      </c>
      <c r="C411" s="8">
        <f>COS(2*PI()*random!B404)</f>
        <v>-0.99228363067808678</v>
      </c>
      <c r="D411" s="9">
        <f>SIN(2*PI()*random!B404)</f>
        <v>0.12398869419553683</v>
      </c>
      <c r="E411" s="4">
        <f t="shared" si="28"/>
        <v>-0.58469274168415353</v>
      </c>
      <c r="F411" s="4">
        <f t="shared" si="29"/>
        <v>7.3059040082608384E-2</v>
      </c>
    </row>
    <row r="412" spans="1:6" x14ac:dyDescent="0.2">
      <c r="A412" s="10">
        <f t="shared" si="27"/>
        <v>405</v>
      </c>
      <c r="B412" s="6">
        <f>SQRT(-2*LN(random!A405))</f>
        <v>0.27378698284879888</v>
      </c>
      <c r="C412" s="8">
        <f>COS(2*PI()*random!B405)</f>
        <v>0.93097042637534577</v>
      </c>
      <c r="D412" s="9">
        <f>SIN(2*PI()*random!B405)</f>
        <v>0.36509459762437863</v>
      </c>
      <c r="E412" s="4">
        <f t="shared" si="28"/>
        <v>0.25488758415876578</v>
      </c>
      <c r="F412" s="4">
        <f t="shared" si="29"/>
        <v>9.9958148337974881E-2</v>
      </c>
    </row>
    <row r="413" spans="1:6" x14ac:dyDescent="0.2">
      <c r="A413" s="10">
        <f t="shared" si="27"/>
        <v>406</v>
      </c>
      <c r="B413" s="6">
        <f>SQRT(-2*LN(random!A406))</f>
        <v>0.8639491663080453</v>
      </c>
      <c r="C413" s="8">
        <f>COS(2*PI()*random!B406)</f>
        <v>-0.98318733326030794</v>
      </c>
      <c r="D413" s="9">
        <f>SIN(2*PI()*random!B406)</f>
        <v>-0.18259974730673662</v>
      </c>
      <c r="E413" s="4">
        <f t="shared" si="28"/>
        <v>-0.84942387689487331</v>
      </c>
      <c r="F413" s="4">
        <f t="shared" si="29"/>
        <v>-0.15775689945371485</v>
      </c>
    </row>
    <row r="414" spans="1:6" x14ac:dyDescent="0.2">
      <c r="A414" s="10">
        <f t="shared" si="27"/>
        <v>407</v>
      </c>
      <c r="B414" s="6">
        <f>SQRT(-2*LN(random!A407))</f>
        <v>1.3872808865741</v>
      </c>
      <c r="C414" s="8">
        <f>COS(2*PI()*random!B407)</f>
        <v>-0.73045017925805378</v>
      </c>
      <c r="D414" s="9">
        <f>SIN(2*PI()*random!B407)</f>
        <v>-0.68296598423484978</v>
      </c>
      <c r="E414" s="4">
        <f t="shared" si="28"/>
        <v>-1.013339572279323</v>
      </c>
      <c r="F414" s="4">
        <f t="shared" si="29"/>
        <v>-0.94746565610927513</v>
      </c>
    </row>
    <row r="415" spans="1:6" x14ac:dyDescent="0.2">
      <c r="A415" s="10">
        <f t="shared" si="27"/>
        <v>408</v>
      </c>
      <c r="B415" s="6">
        <f>SQRT(-2*LN(random!A408))</f>
        <v>1.62598057036508</v>
      </c>
      <c r="C415" s="8">
        <f>COS(2*PI()*random!B408)</f>
        <v>0.76152178391160619</v>
      </c>
      <c r="D415" s="9">
        <f>SIN(2*PI()*random!B408)</f>
        <v>-0.64813931575555961</v>
      </c>
      <c r="E415" s="4">
        <f t="shared" si="28"/>
        <v>1.2382196245500268</v>
      </c>
      <c r="F415" s="4">
        <f t="shared" si="29"/>
        <v>-1.0538619343082576</v>
      </c>
    </row>
    <row r="416" spans="1:6" x14ac:dyDescent="0.2">
      <c r="A416" s="10">
        <f t="shared" si="27"/>
        <v>409</v>
      </c>
      <c r="B416" s="6">
        <f>SQRT(-2*LN(random!A409))</f>
        <v>0.64498818963756388</v>
      </c>
      <c r="C416" s="8">
        <f>COS(2*PI()*random!B409)</f>
        <v>-0.1810975793768467</v>
      </c>
      <c r="D416" s="9">
        <f>SIN(2*PI()*random!B409)</f>
        <v>-0.98346513244946654</v>
      </c>
      <c r="E416" s="4">
        <f t="shared" si="28"/>
        <v>-0.11680579987001738</v>
      </c>
      <c r="F416" s="4">
        <f t="shared" si="29"/>
        <v>-0.6343233953502484</v>
      </c>
    </row>
    <row r="417" spans="1:6" x14ac:dyDescent="0.2">
      <c r="A417" s="10">
        <f t="shared" si="27"/>
        <v>410</v>
      </c>
      <c r="B417" s="6">
        <f>SQRT(-2*LN(random!A410))</f>
        <v>0.4181107017490226</v>
      </c>
      <c r="C417" s="8">
        <f>COS(2*PI()*random!B410)</f>
        <v>0.36607445426510071</v>
      </c>
      <c r="D417" s="9">
        <f>SIN(2*PI()*random!B410)</f>
        <v>-0.93058556507959478</v>
      </c>
      <c r="E417" s="4">
        <f t="shared" si="28"/>
        <v>0.15305964696517174</v>
      </c>
      <c r="F417" s="4">
        <f t="shared" si="29"/>
        <v>-0.38908778365294011</v>
      </c>
    </row>
    <row r="418" spans="1:6" x14ac:dyDescent="0.2">
      <c r="A418" s="10">
        <f t="shared" si="27"/>
        <v>411</v>
      </c>
      <c r="B418" s="6">
        <f>SQRT(-2*LN(random!A411))</f>
        <v>1.4254632034245369</v>
      </c>
      <c r="C418" s="8">
        <f>COS(2*PI()*random!B411)</f>
        <v>-0.78992171477364659</v>
      </c>
      <c r="D418" s="9">
        <f>SIN(2*PI()*random!B411)</f>
        <v>-0.61320770097012123</v>
      </c>
      <c r="E418" s="4">
        <f t="shared" si="28"/>
        <v>-1.1260043379958455</v>
      </c>
      <c r="F418" s="4">
        <f t="shared" si="29"/>
        <v>-0.87410501378946448</v>
      </c>
    </row>
    <row r="419" spans="1:6" x14ac:dyDescent="0.2">
      <c r="A419" s="10">
        <f t="shared" si="27"/>
        <v>412</v>
      </c>
      <c r="B419" s="6">
        <f>SQRT(-2*LN(random!A412))</f>
        <v>0.62650313417989845</v>
      </c>
      <c r="C419" s="8">
        <f>COS(2*PI()*random!B412)</f>
        <v>0.99094929403517473</v>
      </c>
      <c r="D419" s="9">
        <f>SIN(2*PI()*random!B412)</f>
        <v>-0.13423671871432519</v>
      </c>
      <c r="E419" s="4">
        <f t="shared" si="28"/>
        <v>0.6208328385263947</v>
      </c>
      <c r="F419" s="4">
        <f t="shared" si="29"/>
        <v>-8.4099724996550163E-2</v>
      </c>
    </row>
    <row r="420" spans="1:6" x14ac:dyDescent="0.2">
      <c r="A420" s="10">
        <f t="shared" si="27"/>
        <v>413</v>
      </c>
      <c r="B420" s="6">
        <f>SQRT(-2*LN(random!A413))</f>
        <v>0.81277939959998013</v>
      </c>
      <c r="C420" s="8">
        <f>COS(2*PI()*random!B413)</f>
        <v>-0.29701440361518378</v>
      </c>
      <c r="D420" s="9">
        <f>SIN(2*PI()*random!B413)</f>
        <v>-0.95487299890881649</v>
      </c>
      <c r="E420" s="4">
        <f t="shared" si="28"/>
        <v>-0.24140718864289523</v>
      </c>
      <c r="F420" s="4">
        <f t="shared" si="29"/>
        <v>-0.77610110274734034</v>
      </c>
    </row>
    <row r="421" spans="1:6" x14ac:dyDescent="0.2">
      <c r="A421" s="10">
        <f t="shared" si="27"/>
        <v>414</v>
      </c>
      <c r="B421" s="6">
        <f>SQRT(-2*LN(random!A414))</f>
        <v>1.6720699472669767</v>
      </c>
      <c r="C421" s="8">
        <f>COS(2*PI()*random!B414)</f>
        <v>0.92415707675427283</v>
      </c>
      <c r="D421" s="9">
        <f>SIN(2*PI()*random!B414)</f>
        <v>-0.38201269283231548</v>
      </c>
      <c r="E421" s="4">
        <f t="shared" si="28"/>
        <v>1.5452552745949202</v>
      </c>
      <c r="F421" s="4">
        <f t="shared" si="29"/>
        <v>-0.6387519431594455</v>
      </c>
    </row>
    <row r="422" spans="1:6" x14ac:dyDescent="0.2">
      <c r="A422" s="10">
        <f t="shared" si="27"/>
        <v>415</v>
      </c>
      <c r="B422" s="6">
        <f>SQRT(-2*LN(random!A415))</f>
        <v>0.38293313328636436</v>
      </c>
      <c r="C422" s="8">
        <f>COS(2*PI()*random!B415)</f>
        <v>0.72639285268040754</v>
      </c>
      <c r="D422" s="9">
        <f>SIN(2*PI()*random!B415)</f>
        <v>-0.68727972731255482</v>
      </c>
      <c r="E422" s="4">
        <f t="shared" si="28"/>
        <v>0.2781598910737289</v>
      </c>
      <c r="F422" s="4">
        <f t="shared" si="29"/>
        <v>-0.26318217942399469</v>
      </c>
    </row>
    <row r="423" spans="1:6" x14ac:dyDescent="0.2">
      <c r="A423" s="10">
        <f t="shared" si="27"/>
        <v>416</v>
      </c>
      <c r="B423" s="6">
        <f>SQRT(-2*LN(random!A416))</f>
        <v>0.8654739280248358</v>
      </c>
      <c r="C423" s="8">
        <f>COS(2*PI()*random!B416)</f>
        <v>0.98798957248888997</v>
      </c>
      <c r="D423" s="9">
        <f>SIN(2*PI()*random!B416)</f>
        <v>-0.15452056385226004</v>
      </c>
      <c r="E423" s="4">
        <f t="shared" si="28"/>
        <v>0.85507921614953786</v>
      </c>
      <c r="F423" s="4">
        <f t="shared" si="29"/>
        <v>-0.13373351935782796</v>
      </c>
    </row>
    <row r="424" spans="1:6" x14ac:dyDescent="0.2">
      <c r="A424" s="10">
        <f t="shared" si="27"/>
        <v>417</v>
      </c>
      <c r="B424" s="6">
        <f>SQRT(-2*LN(random!A417))</f>
        <v>1.1491248135383982</v>
      </c>
      <c r="C424" s="8">
        <f>COS(2*PI()*random!B417)</f>
        <v>0.57140911410171147</v>
      </c>
      <c r="D424" s="9">
        <f>SIN(2*PI()*random!B417)</f>
        <v>0.8206653546492001</v>
      </c>
      <c r="E424" s="4">
        <f t="shared" si="28"/>
        <v>0.65662039169627051</v>
      </c>
      <c r="F424" s="4">
        <f t="shared" si="29"/>
        <v>0.9430469226386855</v>
      </c>
    </row>
    <row r="425" spans="1:6" x14ac:dyDescent="0.2">
      <c r="A425" s="10">
        <f t="shared" si="27"/>
        <v>418</v>
      </c>
      <c r="B425" s="6">
        <f>SQRT(-2*LN(random!A418))</f>
        <v>0.30290546615599245</v>
      </c>
      <c r="C425" s="8">
        <f>COS(2*PI()*random!B418)</f>
        <v>-0.29450556358679225</v>
      </c>
      <c r="D425" s="9">
        <f>SIN(2*PI()*random!B418)</f>
        <v>-0.95564976482832131</v>
      </c>
      <c r="E425" s="4">
        <f t="shared" si="28"/>
        <v>-8.9207345023790588E-2</v>
      </c>
      <c r="F425" s="4">
        <f t="shared" si="29"/>
        <v>-0.28947153749718724</v>
      </c>
    </row>
    <row r="426" spans="1:6" x14ac:dyDescent="0.2">
      <c r="A426" s="10">
        <f t="shared" si="27"/>
        <v>419</v>
      </c>
      <c r="B426" s="6">
        <f>SQRT(-2*LN(random!A419))</f>
        <v>0.68931749255711861</v>
      </c>
      <c r="C426" s="8">
        <f>COS(2*PI()*random!B419)</f>
        <v>0.99774510321218057</v>
      </c>
      <c r="D426" s="9">
        <f>SIN(2*PI()*random!B419)</f>
        <v>-6.711712908129365E-2</v>
      </c>
      <c r="E426" s="4">
        <f t="shared" si="28"/>
        <v>0.68776315275736377</v>
      </c>
      <c r="F426" s="4">
        <f t="shared" si="29"/>
        <v>-4.6265011125949801E-2</v>
      </c>
    </row>
    <row r="427" spans="1:6" x14ac:dyDescent="0.2">
      <c r="A427" s="10">
        <f t="shared" si="27"/>
        <v>420</v>
      </c>
      <c r="B427" s="6">
        <f>SQRT(-2*LN(random!A420))</f>
        <v>0.95356135913503726</v>
      </c>
      <c r="C427" s="8">
        <f>COS(2*PI()*random!B420)</f>
        <v>0.84547747904642512</v>
      </c>
      <c r="D427" s="9">
        <f>SIN(2*PI()*random!B420)</f>
        <v>0.53401107893498023</v>
      </c>
      <c r="E427" s="4">
        <f t="shared" si="28"/>
        <v>0.80621465403757409</v>
      </c>
      <c r="F427" s="4">
        <f t="shared" si="29"/>
        <v>0.50921233022240742</v>
      </c>
    </row>
    <row r="428" spans="1:6" x14ac:dyDescent="0.2">
      <c r="A428" s="10">
        <f t="shared" ref="A428:A491" si="30">$A427+1</f>
        <v>421</v>
      </c>
      <c r="B428" s="6">
        <f>SQRT(-2*LN(random!A421))</f>
        <v>0.66024858670368158</v>
      </c>
      <c r="C428" s="8">
        <f>COS(2*PI()*random!B421)</f>
        <v>-0.72213470842616889</v>
      </c>
      <c r="D428" s="9">
        <f>SIN(2*PI()*random!B421)</f>
        <v>0.69175245781005512</v>
      </c>
      <c r="E428" s="4">
        <f t="shared" ref="E428:E491" si="31">B428*C428</f>
        <v>-0.47678842064805321</v>
      </c>
      <c r="F428" s="4">
        <f t="shared" ref="F428:F491" si="32">B428*D428</f>
        <v>0.45672858261788701</v>
      </c>
    </row>
    <row r="429" spans="1:6" x14ac:dyDescent="0.2">
      <c r="A429" s="10">
        <f t="shared" si="30"/>
        <v>422</v>
      </c>
      <c r="B429" s="6">
        <f>SQRT(-2*LN(random!A422))</f>
        <v>1.9163650837812189</v>
      </c>
      <c r="C429" s="8">
        <f>COS(2*PI()*random!B422)</f>
        <v>0.94191616214807405</v>
      </c>
      <c r="D429" s="9">
        <f>SIN(2*PI()*random!B422)</f>
        <v>0.33584809584727893</v>
      </c>
      <c r="E429" s="4">
        <f t="shared" si="31"/>
        <v>1.8050552449897781</v>
      </c>
      <c r="F429" s="4">
        <f t="shared" si="32"/>
        <v>0.64360756433613353</v>
      </c>
    </row>
    <row r="430" spans="1:6" x14ac:dyDescent="0.2">
      <c r="A430" s="10">
        <f t="shared" si="30"/>
        <v>423</v>
      </c>
      <c r="B430" s="6">
        <f>SQRT(-2*LN(random!A423))</f>
        <v>0.80114011031995536</v>
      </c>
      <c r="C430" s="8">
        <f>COS(2*PI()*random!B423)</f>
        <v>0.975887760745212</v>
      </c>
      <c r="D430" s="9">
        <f>SIN(2*PI()*random!B423)</f>
        <v>0.21827294479091069</v>
      </c>
      <c r="E430" s="4">
        <f t="shared" si="31"/>
        <v>0.78182282830331329</v>
      </c>
      <c r="F430" s="4">
        <f t="shared" si="32"/>
        <v>0.17486721106965172</v>
      </c>
    </row>
    <row r="431" spans="1:6" x14ac:dyDescent="0.2">
      <c r="A431" s="10">
        <f t="shared" si="30"/>
        <v>424</v>
      </c>
      <c r="B431" s="6">
        <f>SQRT(-2*LN(random!A424))</f>
        <v>0.74680616281344903</v>
      </c>
      <c r="C431" s="8">
        <f>COS(2*PI()*random!B424)</f>
        <v>9.1416233120999973E-2</v>
      </c>
      <c r="D431" s="9">
        <f>SIN(2*PI()*random!B424)</f>
        <v>0.99581276971224209</v>
      </c>
      <c r="E431" s="4">
        <f t="shared" si="31"/>
        <v>6.8270206275953718E-2</v>
      </c>
      <c r="F431" s="4">
        <f t="shared" si="32"/>
        <v>0.74367911342943227</v>
      </c>
    </row>
    <row r="432" spans="1:6" x14ac:dyDescent="0.2">
      <c r="A432" s="10">
        <f t="shared" si="30"/>
        <v>425</v>
      </c>
      <c r="B432" s="6">
        <f>SQRT(-2*LN(random!A425))</f>
        <v>2.1390797778858417</v>
      </c>
      <c r="C432" s="8">
        <f>COS(2*PI()*random!B425)</f>
        <v>-0.17506628519557754</v>
      </c>
      <c r="D432" s="9">
        <f>SIN(2*PI()*random!B425)</f>
        <v>0.98455664935432774</v>
      </c>
      <c r="E432" s="4">
        <f t="shared" si="31"/>
        <v>-0.3744807504514554</v>
      </c>
      <c r="F432" s="4">
        <f t="shared" si="32"/>
        <v>2.1060452188168841</v>
      </c>
    </row>
    <row r="433" spans="1:6" x14ac:dyDescent="0.2">
      <c r="A433" s="10">
        <f t="shared" si="30"/>
        <v>426</v>
      </c>
      <c r="B433" s="6">
        <f>SQRT(-2*LN(random!A426))</f>
        <v>2.3790051549698217</v>
      </c>
      <c r="C433" s="8">
        <f>COS(2*PI()*random!B426)</f>
        <v>-0.7787161742732327</v>
      </c>
      <c r="D433" s="9">
        <f>SIN(2*PI()*random!B426)</f>
        <v>-0.62737637820152292</v>
      </c>
      <c r="E433" s="4">
        <f t="shared" si="31"/>
        <v>-1.8525697928543987</v>
      </c>
      <c r="F433" s="4">
        <f t="shared" si="32"/>
        <v>-1.4925316378477196</v>
      </c>
    </row>
    <row r="434" spans="1:6" x14ac:dyDescent="0.2">
      <c r="A434" s="10">
        <f t="shared" si="30"/>
        <v>427</v>
      </c>
      <c r="B434" s="6">
        <f>SQRT(-2*LN(random!A427))</f>
        <v>1.0377282435719215</v>
      </c>
      <c r="C434" s="8">
        <f>COS(2*PI()*random!B427)</f>
        <v>-0.59149403299847259</v>
      </c>
      <c r="D434" s="9">
        <f>SIN(2*PI()*random!B427)</f>
        <v>-0.80630937544295112</v>
      </c>
      <c r="E434" s="4">
        <f t="shared" si="31"/>
        <v>-0.61381006394677717</v>
      </c>
      <c r="F434" s="4">
        <f t="shared" si="32"/>
        <v>-0.83673001195398666</v>
      </c>
    </row>
    <row r="435" spans="1:6" x14ac:dyDescent="0.2">
      <c r="A435" s="10">
        <f t="shared" si="30"/>
        <v>428</v>
      </c>
      <c r="B435" s="6">
        <f>SQRT(-2*LN(random!A428))</f>
        <v>2.0573409524235338</v>
      </c>
      <c r="C435" s="8">
        <f>COS(2*PI()*random!B428)</f>
        <v>0.95841089877259855</v>
      </c>
      <c r="D435" s="9">
        <f>SIN(2*PI()*random!B428)</f>
        <v>0.28539192194927282</v>
      </c>
      <c r="E435" s="4">
        <f t="shared" si="31"/>
        <v>1.9717779912939128</v>
      </c>
      <c r="F435" s="4">
        <f t="shared" si="32"/>
        <v>0.58714848851709978</v>
      </c>
    </row>
    <row r="436" spans="1:6" x14ac:dyDescent="0.2">
      <c r="A436" s="10">
        <f t="shared" si="30"/>
        <v>429</v>
      </c>
      <c r="B436" s="6">
        <f>SQRT(-2*LN(random!A429))</f>
        <v>1.9065458007700586</v>
      </c>
      <c r="C436" s="8">
        <f>COS(2*PI()*random!B429)</f>
        <v>0.7850546138841904</v>
      </c>
      <c r="D436" s="9">
        <f>SIN(2*PI()*random!B429)</f>
        <v>-0.61942655191648399</v>
      </c>
      <c r="E436" s="4">
        <f t="shared" si="31"/>
        <v>1.496742577476063</v>
      </c>
      <c r="F436" s="4">
        <f t="shared" si="32"/>
        <v>-1.1809650914418492</v>
      </c>
    </row>
    <row r="437" spans="1:6" x14ac:dyDescent="0.2">
      <c r="A437" s="10">
        <f t="shared" si="30"/>
        <v>430</v>
      </c>
      <c r="B437" s="6">
        <f>SQRT(-2*LN(random!A430))</f>
        <v>0.4736936958861428</v>
      </c>
      <c r="C437" s="8">
        <f>COS(2*PI()*random!B430)</f>
        <v>0.28463567529476808</v>
      </c>
      <c r="D437" s="9">
        <f>SIN(2*PI()*random!B430)</f>
        <v>0.95863576625822355</v>
      </c>
      <c r="E437" s="4">
        <f t="shared" si="31"/>
        <v>0.13483012501142674</v>
      </c>
      <c r="F437" s="4">
        <f t="shared" si="32"/>
        <v>0.45409971912750241</v>
      </c>
    </row>
    <row r="438" spans="1:6" x14ac:dyDescent="0.2">
      <c r="A438" s="10">
        <f t="shared" si="30"/>
        <v>431</v>
      </c>
      <c r="B438" s="6">
        <f>SQRT(-2*LN(random!A431))</f>
        <v>1.1058688882496439</v>
      </c>
      <c r="C438" s="8">
        <f>COS(2*PI()*random!B431)</f>
        <v>0.9865190856782492</v>
      </c>
      <c r="D438" s="9">
        <f>SIN(2*PI()*random!B431)</f>
        <v>0.16364624527483398</v>
      </c>
      <c r="E438" s="4">
        <f t="shared" si="31"/>
        <v>1.0909607645160606</v>
      </c>
      <c r="F438" s="4">
        <f t="shared" si="32"/>
        <v>0.18097129132830919</v>
      </c>
    </row>
    <row r="439" spans="1:6" x14ac:dyDescent="0.2">
      <c r="A439" s="10">
        <f t="shared" si="30"/>
        <v>432</v>
      </c>
      <c r="B439" s="6">
        <f>SQRT(-2*LN(random!A432))</f>
        <v>1.1164438035666624</v>
      </c>
      <c r="C439" s="8">
        <f>COS(2*PI()*random!B432)</f>
        <v>-0.63372168914848237</v>
      </c>
      <c r="D439" s="9">
        <f>SIN(2*PI()*random!B432)</f>
        <v>-0.77356112926050924</v>
      </c>
      <c r="E439" s="4">
        <f t="shared" si="31"/>
        <v>-0.70751465303562178</v>
      </c>
      <c r="F439" s="4">
        <f t="shared" si="32"/>
        <v>-0.86363752944292549</v>
      </c>
    </row>
    <row r="440" spans="1:6" x14ac:dyDescent="0.2">
      <c r="A440" s="10">
        <f t="shared" si="30"/>
        <v>433</v>
      </c>
      <c r="B440" s="6">
        <f>SQRT(-2*LN(random!A433))</f>
        <v>1.3337565332886157</v>
      </c>
      <c r="C440" s="8">
        <f>COS(2*PI()*random!B433)</f>
        <v>-0.99738953359190985</v>
      </c>
      <c r="D440" s="9">
        <f>SIN(2*PI()*random!B433)</f>
        <v>-7.2208851821037007E-2</v>
      </c>
      <c r="E440" s="4">
        <f t="shared" si="31"/>
        <v>-1.330274806661895</v>
      </c>
      <c r="F440" s="4">
        <f t="shared" si="32"/>
        <v>-9.6309027877577655E-2</v>
      </c>
    </row>
    <row r="441" spans="1:6" x14ac:dyDescent="0.2">
      <c r="A441" s="10">
        <f t="shared" si="30"/>
        <v>434</v>
      </c>
      <c r="B441" s="6">
        <f>SQRT(-2*LN(random!A434))</f>
        <v>1.8199778449036788</v>
      </c>
      <c r="C441" s="8">
        <f>COS(2*PI()*random!B434)</f>
        <v>-0.82349661101795779</v>
      </c>
      <c r="D441" s="9">
        <f>SIN(2*PI()*random!B434)</f>
        <v>0.5673211891353418</v>
      </c>
      <c r="E441" s="4">
        <f t="shared" si="31"/>
        <v>-1.4987455874059459</v>
      </c>
      <c r="F441" s="4">
        <f t="shared" si="32"/>
        <v>1.0325119951707318</v>
      </c>
    </row>
    <row r="442" spans="1:6" x14ac:dyDescent="0.2">
      <c r="A442" s="10">
        <f t="shared" si="30"/>
        <v>435</v>
      </c>
      <c r="B442" s="6">
        <f>SQRT(-2*LN(random!A435))</f>
        <v>2.2016076402922544</v>
      </c>
      <c r="C442" s="8">
        <f>COS(2*PI()*random!B435)</f>
        <v>0.9869392753763323</v>
      </c>
      <c r="D442" s="9">
        <f>SIN(2*PI()*random!B435)</f>
        <v>0.16109272708486885</v>
      </c>
      <c r="E442" s="4">
        <f t="shared" si="31"/>
        <v>2.1728530491730345</v>
      </c>
      <c r="F442" s="4">
        <f t="shared" si="32"/>
        <v>0.35466297874556224</v>
      </c>
    </row>
    <row r="443" spans="1:6" x14ac:dyDescent="0.2">
      <c r="A443" s="10">
        <f t="shared" si="30"/>
        <v>436</v>
      </c>
      <c r="B443" s="6">
        <f>SQRT(-2*LN(random!A436))</f>
        <v>1.4711426437886108</v>
      </c>
      <c r="C443" s="8">
        <f>COS(2*PI()*random!B436)</f>
        <v>0.85192305018015313</v>
      </c>
      <c r="D443" s="9">
        <f>SIN(2*PI()*random!B436)</f>
        <v>0.52366699014903006</v>
      </c>
      <c r="E443" s="4">
        <f t="shared" si="31"/>
        <v>1.2533003283464879</v>
      </c>
      <c r="F443" s="4">
        <f t="shared" si="32"/>
        <v>0.77038884035266852</v>
      </c>
    </row>
    <row r="444" spans="1:6" x14ac:dyDescent="0.2">
      <c r="A444" s="10">
        <f t="shared" si="30"/>
        <v>437</v>
      </c>
      <c r="B444" s="6">
        <f>SQRT(-2*LN(random!A437))</f>
        <v>1.0453159055305297</v>
      </c>
      <c r="C444" s="8">
        <f>COS(2*PI()*random!B437)</f>
        <v>-0.20038715475322103</v>
      </c>
      <c r="D444" s="9">
        <f>SIN(2*PI()*random!B437)</f>
        <v>0.97971678979688237</v>
      </c>
      <c r="E444" s="4">
        <f t="shared" si="31"/>
        <v>-0.2094678801275496</v>
      </c>
      <c r="F444" s="4">
        <f t="shared" si="32"/>
        <v>1.0241135432899917</v>
      </c>
    </row>
    <row r="445" spans="1:6" x14ac:dyDescent="0.2">
      <c r="A445" s="10">
        <f t="shared" si="30"/>
        <v>438</v>
      </c>
      <c r="B445" s="6">
        <f>SQRT(-2*LN(random!A438))</f>
        <v>0.56440044324667282</v>
      </c>
      <c r="C445" s="8">
        <f>COS(2*PI()*random!B438)</f>
        <v>-0.9474369135030164</v>
      </c>
      <c r="D445" s="9">
        <f>SIN(2*PI()*random!B438)</f>
        <v>-0.31994264319074117</v>
      </c>
      <c r="E445" s="4">
        <f t="shared" si="31"/>
        <v>-0.53473381392936203</v>
      </c>
      <c r="F445" s="4">
        <f t="shared" si="32"/>
        <v>-0.1805757696303664</v>
      </c>
    </row>
    <row r="446" spans="1:6" x14ac:dyDescent="0.2">
      <c r="A446" s="10">
        <f t="shared" si="30"/>
        <v>439</v>
      </c>
      <c r="B446" s="6">
        <f>SQRT(-2*LN(random!A439))</f>
        <v>1.9922892001828403</v>
      </c>
      <c r="C446" s="8">
        <f>COS(2*PI()*random!B439)</f>
        <v>-0.70457658844182014</v>
      </c>
      <c r="D446" s="9">
        <f>SIN(2*PI()*random!B439)</f>
        <v>-0.70962795253547184</v>
      </c>
      <c r="E446" s="4">
        <f t="shared" si="31"/>
        <v>-1.403720327854308</v>
      </c>
      <c r="F446" s="4">
        <f t="shared" si="32"/>
        <v>-1.4137841059842817</v>
      </c>
    </row>
    <row r="447" spans="1:6" x14ac:dyDescent="0.2">
      <c r="A447" s="10">
        <f t="shared" si="30"/>
        <v>440</v>
      </c>
      <c r="B447" s="6">
        <f>SQRT(-2*LN(random!A440))</f>
        <v>1.6419775277841586</v>
      </c>
      <c r="C447" s="8">
        <f>COS(2*PI()*random!B440)</f>
        <v>0.99976634561655198</v>
      </c>
      <c r="D447" s="9">
        <f>SIN(2*PI()*random!B440)</f>
        <v>-2.1616062835891178E-2</v>
      </c>
      <c r="E447" s="4">
        <f t="shared" si="31"/>
        <v>1.6415938725372687</v>
      </c>
      <c r="F447" s="4">
        <f t="shared" si="32"/>
        <v>-3.5493089415703623E-2</v>
      </c>
    </row>
    <row r="448" spans="1:6" x14ac:dyDescent="0.2">
      <c r="A448" s="10">
        <f t="shared" si="30"/>
        <v>441</v>
      </c>
      <c r="B448" s="6">
        <f>SQRT(-2*LN(random!A441))</f>
        <v>1.0132239923689073</v>
      </c>
      <c r="C448" s="8">
        <f>COS(2*PI()*random!B441)</f>
        <v>0.59382118135415241</v>
      </c>
      <c r="D448" s="9">
        <f>SIN(2*PI()*random!B441)</f>
        <v>-0.8045970448461508</v>
      </c>
      <c r="E448" s="4">
        <f t="shared" si="31"/>
        <v>0.60167386812487522</v>
      </c>
      <c r="F448" s="4">
        <f t="shared" si="32"/>
        <v>-0.81523703002724157</v>
      </c>
    </row>
    <row r="449" spans="1:6" x14ac:dyDescent="0.2">
      <c r="A449" s="10">
        <f t="shared" si="30"/>
        <v>442</v>
      </c>
      <c r="B449" s="6">
        <f>SQRT(-2*LN(random!A442))</f>
        <v>0.54790008352760522</v>
      </c>
      <c r="C449" s="8">
        <f>COS(2*PI()*random!B442)</f>
        <v>0.98869073138741481</v>
      </c>
      <c r="D449" s="9">
        <f>SIN(2*PI()*random!B442)</f>
        <v>0.14996878898163712</v>
      </c>
      <c r="E449" s="4">
        <f t="shared" si="31"/>
        <v>0.54170373431013363</v>
      </c>
      <c r="F449" s="4">
        <f t="shared" si="32"/>
        <v>8.2167912009572783E-2</v>
      </c>
    </row>
    <row r="450" spans="1:6" x14ac:dyDescent="0.2">
      <c r="A450" s="10">
        <f t="shared" si="30"/>
        <v>443</v>
      </c>
      <c r="B450" s="6">
        <f>SQRT(-2*LN(random!A443))</f>
        <v>0.66459225001999245</v>
      </c>
      <c r="C450" s="8">
        <f>COS(2*PI()*random!B443)</f>
        <v>8.2141239930574358E-2</v>
      </c>
      <c r="D450" s="9">
        <f>SIN(2*PI()*random!B443)</f>
        <v>-0.9966206985120607</v>
      </c>
      <c r="E450" s="4">
        <f t="shared" si="31"/>
        <v>5.459043146489246E-2</v>
      </c>
      <c r="F450" s="4">
        <f t="shared" si="32"/>
        <v>-0.66234639244062699</v>
      </c>
    </row>
    <row r="451" spans="1:6" x14ac:dyDescent="0.2">
      <c r="A451" s="10">
        <f t="shared" si="30"/>
        <v>444</v>
      </c>
      <c r="B451" s="6">
        <f>SQRT(-2*LN(random!A444))</f>
        <v>1.8172603843981947</v>
      </c>
      <c r="C451" s="8">
        <f>COS(2*PI()*random!B444)</f>
        <v>-0.36696889582042708</v>
      </c>
      <c r="D451" s="9">
        <f>SIN(2*PI()*random!B444)</f>
        <v>-0.93023321242596824</v>
      </c>
      <c r="E451" s="4">
        <f t="shared" si="31"/>
        <v>-0.66687803668081036</v>
      </c>
      <c r="F451" s="4">
        <f t="shared" si="32"/>
        <v>-1.6904759651931824</v>
      </c>
    </row>
    <row r="452" spans="1:6" x14ac:dyDescent="0.2">
      <c r="A452" s="10">
        <f t="shared" si="30"/>
        <v>445</v>
      </c>
      <c r="B452" s="6">
        <f>SQRT(-2*LN(random!A445))</f>
        <v>0.64993898522388838</v>
      </c>
      <c r="C452" s="8">
        <f>COS(2*PI()*random!B445)</f>
        <v>-0.56120747456440856</v>
      </c>
      <c r="D452" s="9">
        <f>SIN(2*PI()*random!B445)</f>
        <v>-0.82767516000725716</v>
      </c>
      <c r="E452" s="4">
        <f t="shared" si="31"/>
        <v>-0.36475061651845286</v>
      </c>
      <c r="F452" s="4">
        <f t="shared" si="32"/>
        <v>-0.5379383535901362</v>
      </c>
    </row>
    <row r="453" spans="1:6" x14ac:dyDescent="0.2">
      <c r="A453" s="10">
        <f t="shared" si="30"/>
        <v>446</v>
      </c>
      <c r="B453" s="6">
        <f>SQRT(-2*LN(random!A446))</f>
        <v>0.40769253527931371</v>
      </c>
      <c r="C453" s="8">
        <f>COS(2*PI()*random!B446)</f>
        <v>0.90017765675719763</v>
      </c>
      <c r="D453" s="9">
        <f>SIN(2*PI()*random!B446)</f>
        <v>-0.43552288834815661</v>
      </c>
      <c r="E453" s="4">
        <f t="shared" si="31"/>
        <v>0.36699571108513374</v>
      </c>
      <c r="F453" s="4">
        <f t="shared" si="32"/>
        <v>-0.17755943052282944</v>
      </c>
    </row>
    <row r="454" spans="1:6" x14ac:dyDescent="0.2">
      <c r="A454" s="10">
        <f t="shared" si="30"/>
        <v>447</v>
      </c>
      <c r="B454" s="6">
        <f>SQRT(-2*LN(random!A447))</f>
        <v>0.96128358130308444</v>
      </c>
      <c r="C454" s="8">
        <f>COS(2*PI()*random!B447)</f>
        <v>0.99034802101655806</v>
      </c>
      <c r="D454" s="9">
        <f>SIN(2*PI()*random!B447)</f>
        <v>0.13860302041653755</v>
      </c>
      <c r="E454" s="4">
        <f t="shared" si="31"/>
        <v>0.95200529237921927</v>
      </c>
      <c r="F454" s="4">
        <f t="shared" si="32"/>
        <v>0.13323680784543374</v>
      </c>
    </row>
    <row r="455" spans="1:6" x14ac:dyDescent="0.2">
      <c r="A455" s="10">
        <f t="shared" si="30"/>
        <v>448</v>
      </c>
      <c r="B455" s="6">
        <f>SQRT(-2*LN(random!A448))</f>
        <v>1.012845978939249</v>
      </c>
      <c r="C455" s="8">
        <f>COS(2*PI()*random!B448)</f>
        <v>0.6889341699958802</v>
      </c>
      <c r="D455" s="9">
        <f>SIN(2*PI()*random!B448)</f>
        <v>0.724823916142457</v>
      </c>
      <c r="E455" s="4">
        <f t="shared" si="31"/>
        <v>0.69778420383417628</v>
      </c>
      <c r="F455" s="4">
        <f t="shared" si="32"/>
        <v>0.73413498890388695</v>
      </c>
    </row>
    <row r="456" spans="1:6" x14ac:dyDescent="0.2">
      <c r="A456" s="10">
        <f t="shared" si="30"/>
        <v>449</v>
      </c>
      <c r="B456" s="6">
        <f>SQRT(-2*LN(random!A449))</f>
        <v>1.7579555153914059</v>
      </c>
      <c r="C456" s="8">
        <f>COS(2*PI()*random!B449)</f>
        <v>-0.14532480399192749</v>
      </c>
      <c r="D456" s="9">
        <f>SIN(2*PI()*random!B449)</f>
        <v>-0.98938400095448675</v>
      </c>
      <c r="E456" s="4">
        <f t="shared" si="31"/>
        <v>-0.25547454070078396</v>
      </c>
      <c r="F456" s="4">
        <f t="shared" si="32"/>
        <v>-1.739293061317956</v>
      </c>
    </row>
    <row r="457" spans="1:6" x14ac:dyDescent="0.2">
      <c r="A457" s="10">
        <f t="shared" si="30"/>
        <v>450</v>
      </c>
      <c r="B457" s="6">
        <f>SQRT(-2*LN(random!A450))</f>
        <v>2.2686144558071306</v>
      </c>
      <c r="C457" s="8">
        <f>COS(2*PI()*random!B450)</f>
        <v>0.76325498613059628</v>
      </c>
      <c r="D457" s="9">
        <f>SIN(2*PI()*random!B450)</f>
        <v>0.64609738131862382</v>
      </c>
      <c r="E457" s="4">
        <f t="shared" si="31"/>
        <v>1.7315312950027417</v>
      </c>
      <c r="F457" s="4">
        <f t="shared" si="32"/>
        <v>1.4657458591185619</v>
      </c>
    </row>
    <row r="458" spans="1:6" x14ac:dyDescent="0.2">
      <c r="A458" s="10">
        <f t="shared" si="30"/>
        <v>451</v>
      </c>
      <c r="B458" s="6">
        <f>SQRT(-2*LN(random!A451))</f>
        <v>0.98218814397160581</v>
      </c>
      <c r="C458" s="8">
        <f>COS(2*PI()*random!B451)</f>
        <v>0.89177871918657337</v>
      </c>
      <c r="D458" s="9">
        <f>SIN(2*PI()*random!B451)</f>
        <v>-0.45247178476227085</v>
      </c>
      <c r="E458" s="4">
        <f t="shared" si="31"/>
        <v>0.87589448503123635</v>
      </c>
      <c r="F458" s="4">
        <f t="shared" si="32"/>
        <v>-0.44441242247517471</v>
      </c>
    </row>
    <row r="459" spans="1:6" x14ac:dyDescent="0.2">
      <c r="A459" s="10">
        <f t="shared" si="30"/>
        <v>452</v>
      </c>
      <c r="B459" s="6">
        <f>SQRT(-2*LN(random!A452))</f>
        <v>1.6407350109731984</v>
      </c>
      <c r="C459" s="8">
        <f>COS(2*PI()*random!B452)</f>
        <v>-0.77552234861180502</v>
      </c>
      <c r="D459" s="9">
        <f>SIN(2*PI()*random!B452)</f>
        <v>0.63132011436642033</v>
      </c>
      <c r="E459" s="4">
        <f t="shared" si="31"/>
        <v>-1.2724266691595505</v>
      </c>
      <c r="F459" s="4">
        <f t="shared" si="32"/>
        <v>1.0358290147725895</v>
      </c>
    </row>
    <row r="460" spans="1:6" x14ac:dyDescent="0.2">
      <c r="A460" s="10">
        <f t="shared" si="30"/>
        <v>453</v>
      </c>
      <c r="B460" s="6">
        <f>SQRT(-2*LN(random!A453))</f>
        <v>0.85383759815848537</v>
      </c>
      <c r="C460" s="8">
        <f>COS(2*PI()*random!B453)</f>
        <v>0.53551630154813046</v>
      </c>
      <c r="D460" s="9">
        <f>SIN(2*PI()*random!B453)</f>
        <v>-0.84452489056049251</v>
      </c>
      <c r="E460" s="4">
        <f t="shared" si="31"/>
        <v>0.45724395268857088</v>
      </c>
      <c r="F460" s="4">
        <f t="shared" si="32"/>
        <v>-0.72108710414122867</v>
      </c>
    </row>
    <row r="461" spans="1:6" x14ac:dyDescent="0.2">
      <c r="A461" s="10">
        <f t="shared" si="30"/>
        <v>454</v>
      </c>
      <c r="B461" s="6">
        <f>SQRT(-2*LN(random!A454))</f>
        <v>0.98410375507953363</v>
      </c>
      <c r="C461" s="8">
        <f>COS(2*PI()*random!B454)</f>
        <v>-0.90208197117688704</v>
      </c>
      <c r="D461" s="9">
        <f>SIN(2*PI()*random!B454)</f>
        <v>-0.43156473127170852</v>
      </c>
      <c r="E461" s="4">
        <f t="shared" si="31"/>
        <v>-0.88774225522472217</v>
      </c>
      <c r="F461" s="4">
        <f t="shared" si="32"/>
        <v>-0.42470447260437821</v>
      </c>
    </row>
    <row r="462" spans="1:6" x14ac:dyDescent="0.2">
      <c r="A462" s="10">
        <f t="shared" si="30"/>
        <v>455</v>
      </c>
      <c r="B462" s="6">
        <f>SQRT(-2*LN(random!A455))</f>
        <v>3.0768753058680534</v>
      </c>
      <c r="C462" s="8">
        <f>COS(2*PI()*random!B455)</f>
        <v>-0.99990682268199771</v>
      </c>
      <c r="D462" s="9">
        <f>SIN(2*PI()*random!B455)</f>
        <v>-1.3650859093552655E-2</v>
      </c>
      <c r="E462" s="4">
        <f t="shared" si="31"/>
        <v>-3.0765886108792251</v>
      </c>
      <c r="F462" s="4">
        <f t="shared" si="32"/>
        <v>-4.2001991248836523E-2</v>
      </c>
    </row>
    <row r="463" spans="1:6" x14ac:dyDescent="0.2">
      <c r="A463" s="10">
        <f t="shared" si="30"/>
        <v>456</v>
      </c>
      <c r="B463" s="6">
        <f>SQRT(-2*LN(random!A456))</f>
        <v>0.55544192953670446</v>
      </c>
      <c r="C463" s="8">
        <f>COS(2*PI()*random!B456)</f>
        <v>-1.4418110514921789E-2</v>
      </c>
      <c r="D463" s="9">
        <f>SIN(2*PI()*random!B456)</f>
        <v>-0.99989605364216705</v>
      </c>
      <c r="E463" s="4">
        <f t="shared" si="31"/>
        <v>-8.0084231246816059E-3</v>
      </c>
      <c r="F463" s="4">
        <f t="shared" si="32"/>
        <v>-0.55538419337114142</v>
      </c>
    </row>
    <row r="464" spans="1:6" x14ac:dyDescent="0.2">
      <c r="A464" s="10">
        <f t="shared" si="30"/>
        <v>457</v>
      </c>
      <c r="B464" s="6">
        <f>SQRT(-2*LN(random!A457))</f>
        <v>1.8875187561416193</v>
      </c>
      <c r="C464" s="8">
        <f>COS(2*PI()*random!B457)</f>
        <v>0.16650237286140579</v>
      </c>
      <c r="D464" s="9">
        <f>SIN(2*PI()*random!B457)</f>
        <v>-0.9860410538266251</v>
      </c>
      <c r="E464" s="4">
        <f t="shared" si="31"/>
        <v>0.31427635171798879</v>
      </c>
      <c r="F464" s="4">
        <f t="shared" si="32"/>
        <v>-1.8611709834234029</v>
      </c>
    </row>
    <row r="465" spans="1:6" x14ac:dyDescent="0.2">
      <c r="A465" s="10">
        <f t="shared" si="30"/>
        <v>458</v>
      </c>
      <c r="B465" s="6">
        <f>SQRT(-2*LN(random!A458))</f>
        <v>0.75831683089645785</v>
      </c>
      <c r="C465" s="8">
        <f>COS(2*PI()*random!B458)</f>
        <v>0.52902284499134267</v>
      </c>
      <c r="D465" s="9">
        <f>SIN(2*PI()*random!B458)</f>
        <v>-0.84860758273613479</v>
      </c>
      <c r="E465" s="4">
        <f t="shared" si="31"/>
        <v>0.40116692728566306</v>
      </c>
      <c r="F465" s="4">
        <f t="shared" si="32"/>
        <v>-0.64351341281516938</v>
      </c>
    </row>
    <row r="466" spans="1:6" x14ac:dyDescent="0.2">
      <c r="A466" s="10">
        <f t="shared" si="30"/>
        <v>459</v>
      </c>
      <c r="B466" s="6">
        <f>SQRT(-2*LN(random!A459))</f>
        <v>0.19271763383358706</v>
      </c>
      <c r="C466" s="8">
        <f>COS(2*PI()*random!B459)</f>
        <v>-0.45909128701966717</v>
      </c>
      <c r="D466" s="9">
        <f>SIN(2*PI()*random!B459)</f>
        <v>0.88838909841500513</v>
      </c>
      <c r="E466" s="4">
        <f t="shared" si="31"/>
        <v>-8.8474986548046433E-2</v>
      </c>
      <c r="F466" s="4">
        <f t="shared" si="32"/>
        <v>0.17120824497009349</v>
      </c>
    </row>
    <row r="467" spans="1:6" x14ac:dyDescent="0.2">
      <c r="A467" s="10">
        <f t="shared" si="30"/>
        <v>460</v>
      </c>
      <c r="B467" s="6">
        <f>SQRT(-2*LN(random!A460))</f>
        <v>1.2865746034738961</v>
      </c>
      <c r="C467" s="8">
        <f>COS(2*PI()*random!B460)</f>
        <v>-0.73425033863322919</v>
      </c>
      <c r="D467" s="9">
        <f>SIN(2*PI()*random!B460)</f>
        <v>-0.67887881114156756</v>
      </c>
      <c r="E467" s="4">
        <f t="shared" si="31"/>
        <v>-0.9446678382776208</v>
      </c>
      <c r="F467" s="4">
        <f t="shared" si="32"/>
        <v>-0.87342823725129226</v>
      </c>
    </row>
    <row r="468" spans="1:6" x14ac:dyDescent="0.2">
      <c r="A468" s="10">
        <f t="shared" si="30"/>
        <v>461</v>
      </c>
      <c r="B468" s="6">
        <f>SQRT(-2*LN(random!A461))</f>
        <v>0.92526155397973286</v>
      </c>
      <c r="C468" s="8">
        <f>COS(2*PI()*random!B461)</f>
        <v>-0.9153409433219879</v>
      </c>
      <c r="D468" s="9">
        <f>SIN(2*PI()*random!B461)</f>
        <v>0.40267972071910108</v>
      </c>
      <c r="E468" s="4">
        <f t="shared" si="31"/>
        <v>-0.8469297836393771</v>
      </c>
      <c r="F468" s="4">
        <f t="shared" si="32"/>
        <v>0.37258406414868028</v>
      </c>
    </row>
    <row r="469" spans="1:6" x14ac:dyDescent="0.2">
      <c r="A469" s="10">
        <f t="shared" si="30"/>
        <v>462</v>
      </c>
      <c r="B469" s="6">
        <f>SQRT(-2*LN(random!A462))</f>
        <v>0.4340781699678376</v>
      </c>
      <c r="C469" s="8">
        <f>COS(2*PI()*random!B462)</f>
        <v>-0.87409277019858778</v>
      </c>
      <c r="D469" s="9">
        <f>SIN(2*PI()*random!B462)</f>
        <v>-0.48575902368001239</v>
      </c>
      <c r="E469" s="4">
        <f t="shared" si="31"/>
        <v>-0.37942459006992058</v>
      </c>
      <c r="F469" s="4">
        <f t="shared" si="32"/>
        <v>-0.21085738804438328</v>
      </c>
    </row>
    <row r="470" spans="1:6" x14ac:dyDescent="0.2">
      <c r="A470" s="10">
        <f t="shared" si="30"/>
        <v>463</v>
      </c>
      <c r="B470" s="6">
        <f>SQRT(-2*LN(random!A463))</f>
        <v>1.525971238764162</v>
      </c>
      <c r="C470" s="8">
        <f>COS(2*PI()*random!B463)</f>
        <v>-0.82420027604222812</v>
      </c>
      <c r="D470" s="9">
        <f>SIN(2*PI()*random!B463)</f>
        <v>-0.56629842395323249</v>
      </c>
      <c r="E470" s="4">
        <f t="shared" si="31"/>
        <v>-1.2577059162219231</v>
      </c>
      <c r="F470" s="4">
        <f t="shared" si="32"/>
        <v>-0.86415510751010671</v>
      </c>
    </row>
    <row r="471" spans="1:6" x14ac:dyDescent="0.2">
      <c r="A471" s="10">
        <f t="shared" si="30"/>
        <v>464</v>
      </c>
      <c r="B471" s="6">
        <f>SQRT(-2*LN(random!A464))</f>
        <v>1.0958532074154181</v>
      </c>
      <c r="C471" s="8">
        <f>COS(2*PI()*random!B464)</f>
        <v>0.11561799114687241</v>
      </c>
      <c r="D471" s="9">
        <f>SIN(2*PI()*random!B464)</f>
        <v>-0.99329375318843205</v>
      </c>
      <c r="E471" s="4">
        <f t="shared" si="31"/>
        <v>0.12670034643322756</v>
      </c>
      <c r="F471" s="4">
        <f t="shared" si="32"/>
        <v>-1.0885041453372419</v>
      </c>
    </row>
    <row r="472" spans="1:6" x14ac:dyDescent="0.2">
      <c r="A472" s="10">
        <f t="shared" si="30"/>
        <v>465</v>
      </c>
      <c r="B472" s="6">
        <f>SQRT(-2*LN(random!A465))</f>
        <v>1.924458612072047</v>
      </c>
      <c r="C472" s="8">
        <f>COS(2*PI()*random!B465)</f>
        <v>7.4000901988708165E-2</v>
      </c>
      <c r="D472" s="9">
        <f>SIN(2*PI()*random!B465)</f>
        <v>0.99725817444875209</v>
      </c>
      <c r="E472" s="4">
        <f t="shared" si="31"/>
        <v>0.14241167313326891</v>
      </c>
      <c r="F472" s="4">
        <f t="shared" si="32"/>
        <v>1.9191820822771488</v>
      </c>
    </row>
    <row r="473" spans="1:6" x14ac:dyDescent="0.2">
      <c r="A473" s="10">
        <f t="shared" si="30"/>
        <v>466</v>
      </c>
      <c r="B473" s="6">
        <f>SQRT(-2*LN(random!A466))</f>
        <v>0.7000764914131099</v>
      </c>
      <c r="C473" s="8">
        <f>COS(2*PI()*random!B466)</f>
        <v>0.16870247094491181</v>
      </c>
      <c r="D473" s="9">
        <f>SIN(2*PI()*random!B466)</f>
        <v>-0.98566702100510661</v>
      </c>
      <c r="E473" s="4">
        <f t="shared" si="31"/>
        <v>0.11810463395183597</v>
      </c>
      <c r="F473" s="4">
        <f t="shared" si="32"/>
        <v>-0.69004230976686709</v>
      </c>
    </row>
    <row r="474" spans="1:6" x14ac:dyDescent="0.2">
      <c r="A474" s="10">
        <f t="shared" si="30"/>
        <v>467</v>
      </c>
      <c r="B474" s="6">
        <f>SQRT(-2*LN(random!A467))</f>
        <v>0.88855486422784846</v>
      </c>
      <c r="C474" s="8">
        <f>COS(2*PI()*random!B467)</f>
        <v>0.89009731989692176</v>
      </c>
      <c r="D474" s="9">
        <f>SIN(2*PI()*random!B467)</f>
        <v>-0.45577051364948673</v>
      </c>
      <c r="E474" s="4">
        <f t="shared" si="31"/>
        <v>0.79090030323058114</v>
      </c>
      <c r="F474" s="4">
        <f t="shared" si="32"/>
        <v>-0.40497710687487642</v>
      </c>
    </row>
    <row r="475" spans="1:6" x14ac:dyDescent="0.2">
      <c r="A475" s="10">
        <f t="shared" si="30"/>
        <v>468</v>
      </c>
      <c r="B475" s="6">
        <f>SQRT(-2*LN(random!A468))</f>
        <v>1.0796048783852061</v>
      </c>
      <c r="C475" s="8">
        <f>COS(2*PI()*random!B468)</f>
        <v>0.40367176747761202</v>
      </c>
      <c r="D475" s="9">
        <f>SIN(2*PI()*random!B468)</f>
        <v>-0.91490387699555664</v>
      </c>
      <c r="E475" s="4">
        <f t="shared" si="31"/>
        <v>0.43580600943520853</v>
      </c>
      <c r="F475" s="4">
        <f t="shared" si="32"/>
        <v>-0.98773468885794147</v>
      </c>
    </row>
    <row r="476" spans="1:6" x14ac:dyDescent="0.2">
      <c r="A476" s="10">
        <f t="shared" si="30"/>
        <v>469</v>
      </c>
      <c r="B476" s="6">
        <f>SQRT(-2*LN(random!A469))</f>
        <v>1.6255261117747721</v>
      </c>
      <c r="C476" s="8">
        <f>COS(2*PI()*random!B469)</f>
        <v>0.68728081978893918</v>
      </c>
      <c r="D476" s="9">
        <f>SIN(2*PI()*random!B469)</f>
        <v>-0.72639181902761241</v>
      </c>
      <c r="E476" s="4">
        <f t="shared" si="31"/>
        <v>1.1171929186888923</v>
      </c>
      <c r="F476" s="4">
        <f t="shared" si="32"/>
        <v>-1.1807688692089586</v>
      </c>
    </row>
    <row r="477" spans="1:6" x14ac:dyDescent="0.2">
      <c r="A477" s="10">
        <f t="shared" si="30"/>
        <v>470</v>
      </c>
      <c r="B477" s="6">
        <f>SQRT(-2*LN(random!A470))</f>
        <v>1.4966930262143434</v>
      </c>
      <c r="C477" s="8">
        <f>COS(2*PI()*random!B470)</f>
        <v>-0.75415139328378855</v>
      </c>
      <c r="D477" s="9">
        <f>SIN(2*PI()*random!B470)</f>
        <v>0.65670059845268947</v>
      </c>
      <c r="E477" s="4">
        <f t="shared" si="31"/>
        <v>-1.1287331310376769</v>
      </c>
      <c r="F477" s="4">
        <f t="shared" si="32"/>
        <v>0.98287920601492618</v>
      </c>
    </row>
    <row r="478" spans="1:6" x14ac:dyDescent="0.2">
      <c r="A478" s="10">
        <f t="shared" si="30"/>
        <v>471</v>
      </c>
      <c r="B478" s="6">
        <f>SQRT(-2*LN(random!A471))</f>
        <v>2.9856875859515712</v>
      </c>
      <c r="C478" s="8">
        <f>COS(2*PI()*random!B471)</f>
        <v>-0.69558443864345554</v>
      </c>
      <c r="D478" s="9">
        <f>SIN(2*PI()*random!B471)</f>
        <v>-0.71844435325017963</v>
      </c>
      <c r="E478" s="4">
        <f t="shared" si="31"/>
        <v>-2.0767978234388575</v>
      </c>
      <c r="F478" s="4">
        <f t="shared" si="32"/>
        <v>-2.1450503866960666</v>
      </c>
    </row>
    <row r="479" spans="1:6" x14ac:dyDescent="0.2">
      <c r="A479" s="10">
        <f t="shared" si="30"/>
        <v>472</v>
      </c>
      <c r="B479" s="6">
        <f>SQRT(-2*LN(random!A472))</f>
        <v>1.038453746967809</v>
      </c>
      <c r="C479" s="8">
        <f>COS(2*PI()*random!B472)</f>
        <v>0.98647364721335906</v>
      </c>
      <c r="D479" s="9">
        <f>SIN(2*PI()*random!B472)</f>
        <v>0.16391992970219713</v>
      </c>
      <c r="E479" s="4">
        <f t="shared" si="31"/>
        <v>1.0244072552337133</v>
      </c>
      <c r="F479" s="4">
        <f t="shared" si="32"/>
        <v>0.17022326520194644</v>
      </c>
    </row>
    <row r="480" spans="1:6" x14ac:dyDescent="0.2">
      <c r="A480" s="10">
        <f t="shared" si="30"/>
        <v>473</v>
      </c>
      <c r="B480" s="6">
        <f>SQRT(-2*LN(random!A473))</f>
        <v>1.1739559324539588</v>
      </c>
      <c r="C480" s="8">
        <f>COS(2*PI()*random!B473)</f>
        <v>0.12443986581236237</v>
      </c>
      <c r="D480" s="9">
        <f>SIN(2*PI()*random!B473)</f>
        <v>-0.99222715130992123</v>
      </c>
      <c r="E480" s="4">
        <f t="shared" si="31"/>
        <v>0.14608691870419738</v>
      </c>
      <c r="F480" s="4">
        <f t="shared" si="32"/>
        <v>-1.1648309506221739</v>
      </c>
    </row>
    <row r="481" spans="1:6" x14ac:dyDescent="0.2">
      <c r="A481" s="10">
        <f t="shared" si="30"/>
        <v>474</v>
      </c>
      <c r="B481" s="6">
        <f>SQRT(-2*LN(random!A474))</f>
        <v>1.4590891596553899</v>
      </c>
      <c r="C481" s="8">
        <f>COS(2*PI()*random!B474)</f>
        <v>3.3856945289729753E-2</v>
      </c>
      <c r="D481" s="9">
        <f>SIN(2*PI()*random!B474)</f>
        <v>-0.99942668928523626</v>
      </c>
      <c r="E481" s="4">
        <f t="shared" si="31"/>
        <v>4.9400301851290296E-2</v>
      </c>
      <c r="F481" s="4">
        <f t="shared" si="32"/>
        <v>-1.4582526482063638</v>
      </c>
    </row>
    <row r="482" spans="1:6" x14ac:dyDescent="0.2">
      <c r="A482" s="10">
        <f t="shared" si="30"/>
        <v>475</v>
      </c>
      <c r="B482" s="6">
        <f>SQRT(-2*LN(random!A475))</f>
        <v>2.4343437855705008</v>
      </c>
      <c r="C482" s="8">
        <f>COS(2*PI()*random!B475)</f>
        <v>-0.69170249634303482</v>
      </c>
      <c r="D482" s="9">
        <f>SIN(2*PI()*random!B475)</f>
        <v>0.72218256455886132</v>
      </c>
      <c r="E482" s="4">
        <f t="shared" si="31"/>
        <v>-1.6838416734362689</v>
      </c>
      <c r="F482" s="4">
        <f t="shared" si="32"/>
        <v>1.758040638081231</v>
      </c>
    </row>
    <row r="483" spans="1:6" x14ac:dyDescent="0.2">
      <c r="A483" s="10">
        <f t="shared" si="30"/>
        <v>476</v>
      </c>
      <c r="B483" s="6">
        <f>SQRT(-2*LN(random!A476))</f>
        <v>0.94267896272562801</v>
      </c>
      <c r="C483" s="8">
        <f>COS(2*PI()*random!B476)</f>
        <v>0.99922449078532749</v>
      </c>
      <c r="D483" s="9">
        <f>SIN(2*PI()*random!B476)</f>
        <v>3.9375335107183163E-2</v>
      </c>
      <c r="E483" s="4">
        <f t="shared" si="31"/>
        <v>0.94194790650355631</v>
      </c>
      <c r="F483" s="4">
        <f t="shared" si="32"/>
        <v>3.711830005581343E-2</v>
      </c>
    </row>
    <row r="484" spans="1:6" x14ac:dyDescent="0.2">
      <c r="A484" s="10">
        <f t="shared" si="30"/>
        <v>477</v>
      </c>
      <c r="B484" s="6">
        <f>SQRT(-2*LN(random!A477))</f>
        <v>0.99615137005612753</v>
      </c>
      <c r="C484" s="8">
        <f>COS(2*PI()*random!B477)</f>
        <v>0.99036866852208172</v>
      </c>
      <c r="D484" s="9">
        <f>SIN(2*PI()*random!B477)</f>
        <v>-0.13845540946383778</v>
      </c>
      <c r="E484" s="4">
        <f t="shared" si="31"/>
        <v>0.98655710600893454</v>
      </c>
      <c r="F484" s="4">
        <f t="shared" si="32"/>
        <v>-0.13792254582908411</v>
      </c>
    </row>
    <row r="485" spans="1:6" x14ac:dyDescent="0.2">
      <c r="A485" s="10">
        <f t="shared" si="30"/>
        <v>478</v>
      </c>
      <c r="B485" s="6">
        <f>SQRT(-2*LN(random!A478))</f>
        <v>0.14048911952722073</v>
      </c>
      <c r="C485" s="8">
        <f>COS(2*PI()*random!B478)</f>
        <v>-0.8137657941473978</v>
      </c>
      <c r="D485" s="9">
        <f>SIN(2*PI()*random!B478)</f>
        <v>-0.58119293894166923</v>
      </c>
      <c r="E485" s="4">
        <f t="shared" si="31"/>
        <v>-0.11432523992113747</v>
      </c>
      <c r="F485" s="4">
        <f t="shared" si="32"/>
        <v>-8.1651284267352867E-2</v>
      </c>
    </row>
    <row r="486" spans="1:6" x14ac:dyDescent="0.2">
      <c r="A486" s="10">
        <f t="shared" si="30"/>
        <v>479</v>
      </c>
      <c r="B486" s="6">
        <f>SQRT(-2*LN(random!A479))</f>
        <v>1.244679677527105</v>
      </c>
      <c r="C486" s="8">
        <f>COS(2*PI()*random!B479)</f>
        <v>5.9244758013330429E-2</v>
      </c>
      <c r="D486" s="9">
        <f>SIN(2*PI()*random!B479)</f>
        <v>0.99824348665440432</v>
      </c>
      <c r="E486" s="4">
        <f t="shared" si="31"/>
        <v>7.3740746299203491E-2</v>
      </c>
      <c r="F486" s="4">
        <f t="shared" si="32"/>
        <v>1.2424933810625369</v>
      </c>
    </row>
    <row r="487" spans="1:6" x14ac:dyDescent="0.2">
      <c r="A487" s="10">
        <f t="shared" si="30"/>
        <v>480</v>
      </c>
      <c r="B487" s="6">
        <f>SQRT(-2*LN(random!A480))</f>
        <v>0.72916647142253521</v>
      </c>
      <c r="C487" s="8">
        <f>COS(2*PI()*random!B480)</f>
        <v>-2.428883551411027E-2</v>
      </c>
      <c r="D487" s="9">
        <f>SIN(2*PI()*random!B480)</f>
        <v>-0.99970498271708563</v>
      </c>
      <c r="E487" s="4">
        <f t="shared" si="31"/>
        <v>-1.7710604486786144E-2</v>
      </c>
      <c r="F487" s="4">
        <f t="shared" si="32"/>
        <v>-0.72895135471134387</v>
      </c>
    </row>
    <row r="488" spans="1:6" x14ac:dyDescent="0.2">
      <c r="A488" s="10">
        <f t="shared" si="30"/>
        <v>481</v>
      </c>
      <c r="B488" s="6">
        <f>SQRT(-2*LN(random!A481))</f>
        <v>2.93096073570945</v>
      </c>
      <c r="C488" s="8">
        <f>COS(2*PI()*random!B481)</f>
        <v>-0.41663357798148426</v>
      </c>
      <c r="D488" s="9">
        <f>SIN(2*PI()*random!B481)</f>
        <v>0.90907450833160341</v>
      </c>
      <c r="E488" s="4">
        <f t="shared" si="31"/>
        <v>-1.2211366582418717</v>
      </c>
      <c r="F488" s="4">
        <f t="shared" si="32"/>
        <v>2.6644616897543028</v>
      </c>
    </row>
    <row r="489" spans="1:6" x14ac:dyDescent="0.2">
      <c r="A489" s="10">
        <f t="shared" si="30"/>
        <v>482</v>
      </c>
      <c r="B489" s="6">
        <f>SQRT(-2*LN(random!A482))</f>
        <v>1.0917664882124201</v>
      </c>
      <c r="C489" s="8">
        <f>COS(2*PI()*random!B482)</f>
        <v>-0.56680208808203281</v>
      </c>
      <c r="D489" s="9">
        <f>SIN(2*PI()*random!B482)</f>
        <v>-0.82385398763728002</v>
      </c>
      <c r="E489" s="4">
        <f t="shared" si="31"/>
        <v>-0.61881552521678773</v>
      </c>
      <c r="F489" s="4">
        <f t="shared" si="32"/>
        <v>-0.8994561748825517</v>
      </c>
    </row>
    <row r="490" spans="1:6" x14ac:dyDescent="0.2">
      <c r="A490" s="10">
        <f t="shared" si="30"/>
        <v>483</v>
      </c>
      <c r="B490" s="6">
        <f>SQRT(-2*LN(random!A483))</f>
        <v>0.75174089381804254</v>
      </c>
      <c r="C490" s="8">
        <f>COS(2*PI()*random!B483)</f>
        <v>0.20477418653307536</v>
      </c>
      <c r="D490" s="9">
        <f>SIN(2*PI()*random!B483)</f>
        <v>0.97880924215585396</v>
      </c>
      <c r="E490" s="4">
        <f t="shared" si="31"/>
        <v>0.15393713001523665</v>
      </c>
      <c r="F490" s="4">
        <f t="shared" si="32"/>
        <v>0.73581093457560254</v>
      </c>
    </row>
    <row r="491" spans="1:6" x14ac:dyDescent="0.2">
      <c r="A491" s="10">
        <f t="shared" si="30"/>
        <v>484</v>
      </c>
      <c r="B491" s="6">
        <f>SQRT(-2*LN(random!A484))</f>
        <v>2.180939245278132</v>
      </c>
      <c r="C491" s="8">
        <f>COS(2*PI()*random!B484)</f>
        <v>0.47887383816526957</v>
      </c>
      <c r="D491" s="9">
        <f>SIN(2*PI()*random!B484)</f>
        <v>0.87788373211995629</v>
      </c>
      <c r="E491" s="4">
        <f t="shared" si="31"/>
        <v>1.0443947471916053</v>
      </c>
      <c r="F491" s="4">
        <f t="shared" si="32"/>
        <v>1.9146110841716473</v>
      </c>
    </row>
    <row r="492" spans="1:6" x14ac:dyDescent="0.2">
      <c r="A492" s="10">
        <f t="shared" ref="A492:A507" si="33">$A491+1</f>
        <v>485</v>
      </c>
      <c r="B492" s="6">
        <f>SQRT(-2*LN(random!A485))</f>
        <v>2.0244682860174099</v>
      </c>
      <c r="C492" s="8">
        <f>COS(2*PI()*random!B485)</f>
        <v>0.5603198826373067</v>
      </c>
      <c r="D492" s="9">
        <f>SIN(2*PI()*random!B485)</f>
        <v>-0.82827629998770025</v>
      </c>
      <c r="E492" s="4">
        <f t="shared" ref="E492:E507" si="34">B492*C492</f>
        <v>1.1343498324242245</v>
      </c>
      <c r="F492" s="4">
        <f t="shared" ref="F492:F507" si="35">B492*D492</f>
        <v>-1.6768191013849416</v>
      </c>
    </row>
    <row r="493" spans="1:6" x14ac:dyDescent="0.2">
      <c r="A493" s="10">
        <f t="shared" si="33"/>
        <v>486</v>
      </c>
      <c r="B493" s="6">
        <f>SQRT(-2*LN(random!A486))</f>
        <v>0.49703447429894154</v>
      </c>
      <c r="C493" s="8">
        <f>COS(2*PI()*random!B486)</f>
        <v>-0.99973795786208941</v>
      </c>
      <c r="D493" s="9">
        <f>SIN(2*PI()*random!B486)</f>
        <v>-2.2891387239292054E-2</v>
      </c>
      <c r="E493" s="4">
        <f t="shared" si="34"/>
        <v>-0.496904230322681</v>
      </c>
      <c r="F493" s="4">
        <f t="shared" si="35"/>
        <v>-1.1377808622455025E-2</v>
      </c>
    </row>
    <row r="494" spans="1:6" x14ac:dyDescent="0.2">
      <c r="A494" s="10">
        <f t="shared" si="33"/>
        <v>487</v>
      </c>
      <c r="B494" s="6">
        <f>SQRT(-2*LN(random!A487))</f>
        <v>1.101723169520211</v>
      </c>
      <c r="C494" s="8">
        <f>COS(2*PI()*random!B487)</f>
        <v>0.87010712490652919</v>
      </c>
      <c r="D494" s="9">
        <f>SIN(2*PI()*random!B487)</f>
        <v>-0.49286264941349894</v>
      </c>
      <c r="E494" s="4">
        <f t="shared" si="34"/>
        <v>0.95861717947413949</v>
      </c>
      <c r="F494" s="4">
        <f t="shared" si="35"/>
        <v>-0.54299820024996859</v>
      </c>
    </row>
    <row r="495" spans="1:6" x14ac:dyDescent="0.2">
      <c r="A495" s="10">
        <f t="shared" si="33"/>
        <v>488</v>
      </c>
      <c r="B495" s="6">
        <f>SQRT(-2*LN(random!A488))</f>
        <v>0.84019419515118821</v>
      </c>
      <c r="C495" s="8">
        <f>COS(2*PI()*random!B488)</f>
        <v>-0.96610964270336264</v>
      </c>
      <c r="D495" s="9">
        <f>SIN(2*PI()*random!B488)</f>
        <v>0.25813205588531801</v>
      </c>
      <c r="E495" s="4">
        <f t="shared" si="34"/>
        <v>-0.81171971367895379</v>
      </c>
      <c r="F495" s="4">
        <f t="shared" si="35"/>
        <v>0.21688105493728629</v>
      </c>
    </row>
    <row r="496" spans="1:6" x14ac:dyDescent="0.2">
      <c r="A496" s="10">
        <f t="shared" si="33"/>
        <v>489</v>
      </c>
      <c r="B496" s="6">
        <f>SQRT(-2*LN(random!A489))</f>
        <v>1.1747664813387921</v>
      </c>
      <c r="C496" s="8">
        <f>COS(2*PI()*random!B489)</f>
        <v>0.88033314038324517</v>
      </c>
      <c r="D496" s="9">
        <f>SIN(2*PI()*random!B489)</f>
        <v>-0.47435594435294431</v>
      </c>
      <c r="E496" s="4">
        <f t="shared" si="34"/>
        <v>1.0341858657339538</v>
      </c>
      <c r="F496" s="4">
        <f t="shared" si="35"/>
        <v>-0.55725746364964823</v>
      </c>
    </row>
    <row r="497" spans="1:9" x14ac:dyDescent="0.2">
      <c r="A497" s="10">
        <f t="shared" si="33"/>
        <v>490</v>
      </c>
      <c r="B497" s="6">
        <f>SQRT(-2*LN(random!A490))</f>
        <v>0.82149819168053562</v>
      </c>
      <c r="C497" s="8">
        <f>COS(2*PI()*random!B490)</f>
        <v>-2.5550895659909506E-2</v>
      </c>
      <c r="D497" s="9">
        <f>SIN(2*PI()*random!B490)</f>
        <v>-0.99967352257173259</v>
      </c>
      <c r="E497" s="4">
        <f t="shared" si="34"/>
        <v>-2.0990014580433706E-2</v>
      </c>
      <c r="F497" s="4">
        <f t="shared" si="35"/>
        <v>-0.8212299910635894</v>
      </c>
    </row>
    <row r="498" spans="1:9" x14ac:dyDescent="0.2">
      <c r="A498" s="10">
        <f t="shared" si="33"/>
        <v>491</v>
      </c>
      <c r="B498" s="6">
        <f>SQRT(-2*LN(random!A491))</f>
        <v>1.788219683514265</v>
      </c>
      <c r="C498" s="8">
        <f>COS(2*PI()*random!B491)</f>
        <v>0.11684825268017604</v>
      </c>
      <c r="D498" s="9">
        <f>SIN(2*PI()*random!B491)</f>
        <v>0.99314978016691402</v>
      </c>
      <c r="E498" s="4">
        <f t="shared" si="34"/>
        <v>0.20895034542693927</v>
      </c>
      <c r="F498" s="4">
        <f t="shared" si="35"/>
        <v>1.7759699855723408</v>
      </c>
    </row>
    <row r="499" spans="1:9" x14ac:dyDescent="0.2">
      <c r="A499" s="10">
        <f t="shared" si="33"/>
        <v>492</v>
      </c>
      <c r="B499" s="6">
        <f>SQRT(-2*LN(random!A492))</f>
        <v>2.3746441172843791</v>
      </c>
      <c r="C499" s="8">
        <f>COS(2*PI()*random!B492)</f>
        <v>-0.17852193192908214</v>
      </c>
      <c r="D499" s="9">
        <f>SIN(2*PI()*random!B492)</f>
        <v>-0.98393593278236779</v>
      </c>
      <c r="E499" s="4">
        <f t="shared" si="34"/>
        <v>-0.42392605546163725</v>
      </c>
      <c r="F499" s="4">
        <f t="shared" si="35"/>
        <v>-2.3364976745663677</v>
      </c>
    </row>
    <row r="500" spans="1:9" x14ac:dyDescent="0.2">
      <c r="A500" s="10">
        <f t="shared" si="33"/>
        <v>493</v>
      </c>
      <c r="B500" s="6">
        <f>SQRT(-2*LN(random!A493))</f>
        <v>0.87276745885760787</v>
      </c>
      <c r="C500" s="8">
        <f>COS(2*PI()*random!B493)</f>
        <v>-0.52185973055067436</v>
      </c>
      <c r="D500" s="9">
        <f>SIN(2*PI()*random!B493)</f>
        <v>0.85303131339334637</v>
      </c>
      <c r="E500" s="4">
        <f t="shared" si="34"/>
        <v>-0.45546219091282802</v>
      </c>
      <c r="F500" s="4">
        <f t="shared" si="35"/>
        <v>0.74449797171627863</v>
      </c>
    </row>
    <row r="501" spans="1:9" x14ac:dyDescent="0.2">
      <c r="A501" s="10">
        <f t="shared" si="33"/>
        <v>494</v>
      </c>
      <c r="B501" s="6">
        <f>SQRT(-2*LN(random!A494))</f>
        <v>2.1113991835540435</v>
      </c>
      <c r="C501" s="8">
        <f>COS(2*PI()*random!B494)</f>
        <v>0.92854991258438235</v>
      </c>
      <c r="D501" s="9">
        <f>SIN(2*PI()*random!B494)</f>
        <v>-0.37120756974977753</v>
      </c>
      <c r="E501" s="4">
        <f t="shared" si="34"/>
        <v>1.9605395273198434</v>
      </c>
      <c r="F501" s="4">
        <f t="shared" si="35"/>
        <v>-0.78376735969876099</v>
      </c>
    </row>
    <row r="502" spans="1:9" x14ac:dyDescent="0.2">
      <c r="A502" s="10">
        <f t="shared" si="33"/>
        <v>495</v>
      </c>
      <c r="B502" s="6">
        <f>SQRT(-2*LN(random!A495))</f>
        <v>1.7544675156971636</v>
      </c>
      <c r="C502" s="8">
        <f>COS(2*PI()*random!B495)</f>
        <v>7.0678499591111305E-2</v>
      </c>
      <c r="D502" s="9">
        <f>SIN(2*PI()*random!B495)</f>
        <v>-0.99749914771670323</v>
      </c>
      <c r="E502" s="4">
        <f t="shared" si="34"/>
        <v>0.12400313159082005</v>
      </c>
      <c r="F502" s="4">
        <f t="shared" si="35"/>
        <v>-1.7500798516045624</v>
      </c>
    </row>
    <row r="503" spans="1:9" x14ac:dyDescent="0.2">
      <c r="A503" s="10">
        <f t="shared" si="33"/>
        <v>496</v>
      </c>
      <c r="B503" s="6">
        <f>SQRT(-2*LN(random!A496))</f>
        <v>1.8363211374608468</v>
      </c>
      <c r="C503" s="8">
        <f>COS(2*PI()*random!B496)</f>
        <v>0.91024213282086774</v>
      </c>
      <c r="D503" s="9">
        <f>SIN(2*PI()*random!B496)</f>
        <v>0.41407639348037906</v>
      </c>
      <c r="E503" s="4">
        <f t="shared" si="34"/>
        <v>1.6714968687064031</v>
      </c>
      <c r="F503" s="4">
        <f t="shared" si="35"/>
        <v>0.76037723387157485</v>
      </c>
    </row>
    <row r="504" spans="1:9" x14ac:dyDescent="0.2">
      <c r="A504" s="10">
        <f t="shared" si="33"/>
        <v>497</v>
      </c>
      <c r="B504" s="6">
        <f>SQRT(-2*LN(random!A497))</f>
        <v>1.4414020445400166</v>
      </c>
      <c r="C504" s="8">
        <f>COS(2*PI()*random!B497)</f>
        <v>0.99557501168377627</v>
      </c>
      <c r="D504" s="9">
        <f>SIN(2*PI()*random!B497)</f>
        <v>-9.397018735135447E-2</v>
      </c>
      <c r="E504" s="4">
        <f t="shared" si="34"/>
        <v>1.435023857333946</v>
      </c>
      <c r="F504" s="4">
        <f t="shared" si="35"/>
        <v>-0.13544882017405074</v>
      </c>
    </row>
    <row r="505" spans="1:9" x14ac:dyDescent="0.2">
      <c r="A505" s="10">
        <f t="shared" si="33"/>
        <v>498</v>
      </c>
      <c r="B505" s="6">
        <f>SQRT(-2*LN(random!A498))</f>
        <v>0.80000981494009615</v>
      </c>
      <c r="C505" s="8">
        <f>COS(2*PI()*random!B498)</f>
        <v>0.87357110623179623</v>
      </c>
      <c r="D505" s="9">
        <f>SIN(2*PI()*random!B498)</f>
        <v>0.48669654031742998</v>
      </c>
      <c r="E505" s="4">
        <f t="shared" si="34"/>
        <v>0.69886545903351438</v>
      </c>
      <c r="F505" s="4">
        <f t="shared" si="35"/>
        <v>0.38936200915133223</v>
      </c>
    </row>
    <row r="506" spans="1:9" x14ac:dyDescent="0.2">
      <c r="A506" s="10">
        <f t="shared" si="33"/>
        <v>499</v>
      </c>
      <c r="B506" s="6">
        <f>SQRT(-2*LN(random!A499))</f>
        <v>1.2836766155496808</v>
      </c>
      <c r="C506" s="8">
        <f>COS(2*PI()*random!B499)</f>
        <v>-0.58711716108888568</v>
      </c>
      <c r="D506" s="9">
        <f>SIN(2*PI()*random!B499)</f>
        <v>0.80950196982770062</v>
      </c>
      <c r="E506" s="4">
        <f t="shared" si="34"/>
        <v>-0.7536685702777175</v>
      </c>
      <c r="F506" s="4">
        <f t="shared" si="35"/>
        <v>1.0391387489092225</v>
      </c>
    </row>
    <row r="507" spans="1:9" x14ac:dyDescent="0.2">
      <c r="A507" s="10">
        <f t="shared" si="33"/>
        <v>500</v>
      </c>
      <c r="B507" s="6">
        <f>SQRT(-2*LN(random!A500))</f>
        <v>0.66856109623142024</v>
      </c>
      <c r="C507" s="8">
        <f>COS(2*PI()*random!B500)</f>
        <v>0.71381524176154187</v>
      </c>
      <c r="D507" s="9">
        <f>SIN(2*PI()*random!B500)</f>
        <v>-0.7003340635931623</v>
      </c>
      <c r="E507" s="4">
        <f t="shared" si="34"/>
        <v>0.47722910053879269</v>
      </c>
      <c r="F507" s="4">
        <f t="shared" si="35"/>
        <v>-0.46821610928404978</v>
      </c>
    </row>
    <row r="508" spans="1:9" x14ac:dyDescent="0.2">
      <c r="A508" s="11"/>
      <c r="B508" s="11"/>
      <c r="C508" s="11"/>
      <c r="D508" s="11"/>
      <c r="E508" s="11"/>
      <c r="F508" s="11"/>
      <c r="G508" s="11"/>
      <c r="H508" s="11"/>
      <c r="I508" s="11"/>
    </row>
  </sheetData>
  <pageMargins left="1" right="1" top="0.5" bottom="0.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0"/>
  <sheetViews>
    <sheetView workbookViewId="0"/>
  </sheetViews>
  <sheetFormatPr defaultRowHeight="12.75" x14ac:dyDescent="0.2"/>
  <sheetData>
    <row r="1" spans="1:2" x14ac:dyDescent="0.2">
      <c r="A1" s="3">
        <v>5.257377193416013E-3</v>
      </c>
      <c r="B1" s="3">
        <v>0.44436874282512484</v>
      </c>
    </row>
    <row r="2" spans="1:2" x14ac:dyDescent="0.2">
      <c r="A2" s="3">
        <v>0.25213966051731618</v>
      </c>
      <c r="B2" s="3">
        <v>0.59269237491758175</v>
      </c>
    </row>
    <row r="3" spans="1:2" x14ac:dyDescent="0.2">
      <c r="A3" s="3">
        <v>0.63957864130880182</v>
      </c>
      <c r="B3" s="3">
        <v>0.40275505784371268</v>
      </c>
    </row>
    <row r="4" spans="1:2" x14ac:dyDescent="0.2">
      <c r="A4" s="3">
        <v>0.25215383490750864</v>
      </c>
      <c r="B4" s="3">
        <v>0.90680917050893817</v>
      </c>
    </row>
    <row r="5" spans="1:2" x14ac:dyDescent="0.2">
      <c r="A5" s="3">
        <v>0.90592254956763596</v>
      </c>
      <c r="B5" s="3">
        <v>0.41596474599410915</v>
      </c>
    </row>
    <row r="6" spans="1:2" x14ac:dyDescent="0.2">
      <c r="A6" s="3">
        <v>0.45812014365758791</v>
      </c>
      <c r="B6" s="3">
        <v>0.69015092957065216</v>
      </c>
    </row>
    <row r="7" spans="1:2" x14ac:dyDescent="0.2">
      <c r="A7" s="3">
        <v>0.34328336289921002</v>
      </c>
      <c r="B7" s="3">
        <v>0.10866533523239796</v>
      </c>
    </row>
    <row r="8" spans="1:2" x14ac:dyDescent="0.2">
      <c r="A8" s="3">
        <v>0.25745142667107945</v>
      </c>
      <c r="B8" s="3">
        <v>0.20507263250553687</v>
      </c>
    </row>
    <row r="9" spans="1:2" x14ac:dyDescent="0.2">
      <c r="A9" s="3">
        <v>0.38445281457591429</v>
      </c>
      <c r="B9" s="3">
        <v>0.87124283896763854</v>
      </c>
    </row>
    <row r="10" spans="1:2" x14ac:dyDescent="0.2">
      <c r="A10" s="3">
        <v>0.68599402930781228</v>
      </c>
      <c r="B10" s="3">
        <v>0.97928965044414074</v>
      </c>
    </row>
    <row r="11" spans="1:2" x14ac:dyDescent="0.2">
      <c r="A11" s="3">
        <v>0.90861938219004112</v>
      </c>
      <c r="B11" s="3">
        <v>0.85123918118474051</v>
      </c>
    </row>
    <row r="12" spans="1:2" x14ac:dyDescent="0.2">
      <c r="A12" s="3">
        <v>0.21445602043005096</v>
      </c>
      <c r="B12" s="3">
        <v>0.13330844701706845</v>
      </c>
    </row>
    <row r="13" spans="1:2" x14ac:dyDescent="0.2">
      <c r="A13" s="3">
        <v>0.49717022494741792</v>
      </c>
      <c r="B13" s="3">
        <v>0.6019863861357746</v>
      </c>
    </row>
    <row r="14" spans="1:2" x14ac:dyDescent="0.2">
      <c r="A14" s="3">
        <v>0.1832563003018336</v>
      </c>
      <c r="B14" s="3">
        <v>0.62796562262899136</v>
      </c>
    </row>
    <row r="15" spans="1:2" x14ac:dyDescent="0.2">
      <c r="A15" s="3">
        <v>0.92068734976377675</v>
      </c>
      <c r="B15" s="3">
        <v>0.79299488859009604</v>
      </c>
    </row>
    <row r="16" spans="1:2" x14ac:dyDescent="0.2">
      <c r="A16" s="3">
        <v>1.6351261844510523E-3</v>
      </c>
      <c r="B16" s="3">
        <v>0.18509119489228509</v>
      </c>
    </row>
    <row r="17" spans="1:2" x14ac:dyDescent="0.2">
      <c r="A17" s="3">
        <v>0.73483865567076079</v>
      </c>
      <c r="B17" s="3">
        <v>0.49250151306762124</v>
      </c>
    </row>
    <row r="18" spans="1:2" x14ac:dyDescent="0.2">
      <c r="A18" s="3">
        <v>0.67654589018595179</v>
      </c>
      <c r="B18" s="3">
        <v>0.60388241077952365</v>
      </c>
    </row>
    <row r="19" spans="1:2" x14ac:dyDescent="0.2">
      <c r="A19" s="3">
        <v>0.19397660383835869</v>
      </c>
      <c r="B19" s="3">
        <v>0.63480923980294257</v>
      </c>
    </row>
    <row r="20" spans="1:2" x14ac:dyDescent="0.2">
      <c r="A20" s="3">
        <v>0.98008664228318076</v>
      </c>
      <c r="B20" s="3">
        <v>0.77753968605392942</v>
      </c>
    </row>
    <row r="21" spans="1:2" x14ac:dyDescent="0.2">
      <c r="A21" s="3">
        <v>1.8035150350583007E-2</v>
      </c>
      <c r="B21" s="3">
        <v>0.16325742603701709</v>
      </c>
    </row>
    <row r="22" spans="1:2" x14ac:dyDescent="0.2">
      <c r="A22" s="3">
        <v>0.22760715013030541</v>
      </c>
      <c r="B22" s="3">
        <v>0.18044828640797173</v>
      </c>
    </row>
    <row r="23" spans="1:2" x14ac:dyDescent="0.2">
      <c r="A23" s="3">
        <v>0.83939370220984377</v>
      </c>
      <c r="B23" s="3">
        <v>0.11966541248683682</v>
      </c>
    </row>
    <row r="24" spans="1:2" x14ac:dyDescent="0.2">
      <c r="A24" s="3">
        <v>0.34410551464561534</v>
      </c>
      <c r="B24" s="3">
        <v>0.72074226273038478</v>
      </c>
    </row>
    <row r="25" spans="1:2" x14ac:dyDescent="0.2">
      <c r="A25" s="3">
        <v>0.82062741938650352</v>
      </c>
      <c r="B25" s="3">
        <v>0.96501149338935244</v>
      </c>
    </row>
    <row r="26" spans="1:2" x14ac:dyDescent="0.2">
      <c r="A26" s="3">
        <v>0.57469868797559465</v>
      </c>
      <c r="B26" s="3">
        <v>0.7165639107308448</v>
      </c>
    </row>
    <row r="27" spans="1:2" x14ac:dyDescent="0.2">
      <c r="A27" s="3">
        <v>0.83726031748928853</v>
      </c>
      <c r="B27" s="3">
        <v>0.91694346996814458</v>
      </c>
    </row>
    <row r="28" spans="1:2" x14ac:dyDescent="0.2">
      <c r="A28" s="3">
        <v>0.50388361940332949</v>
      </c>
      <c r="B28" s="3">
        <v>0.87534424499138308</v>
      </c>
    </row>
    <row r="29" spans="1:2" x14ac:dyDescent="0.2">
      <c r="A29" s="3">
        <v>3.4309178810785657E-2</v>
      </c>
      <c r="B29" s="3">
        <v>0.76240224859958816</v>
      </c>
    </row>
    <row r="30" spans="1:2" x14ac:dyDescent="0.2">
      <c r="A30" s="3">
        <v>0.2101056137636842</v>
      </c>
      <c r="B30" s="3">
        <v>0.4188097042352229</v>
      </c>
    </row>
    <row r="31" spans="1:2" x14ac:dyDescent="0.2">
      <c r="A31" s="3">
        <v>0.2917470067397171</v>
      </c>
      <c r="B31" s="3">
        <v>0.12817315487122494</v>
      </c>
    </row>
    <row r="32" spans="1:2" x14ac:dyDescent="0.2">
      <c r="A32" s="3">
        <v>1.1443463681550692E-2</v>
      </c>
      <c r="B32" s="3">
        <v>0.84742813940758688</v>
      </c>
    </row>
    <row r="33" spans="1:2" x14ac:dyDescent="0.2">
      <c r="A33" s="3">
        <v>0.47244871483151085</v>
      </c>
      <c r="B33" s="3">
        <v>0.8376375292967404</v>
      </c>
    </row>
    <row r="34" spans="1:2" x14ac:dyDescent="0.2">
      <c r="A34" s="3">
        <v>0.10212630504743814</v>
      </c>
      <c r="B34" s="3">
        <v>0.81403285214565213</v>
      </c>
    </row>
    <row r="35" spans="1:2" x14ac:dyDescent="0.2">
      <c r="A35" s="3">
        <v>0.29874909620842549</v>
      </c>
      <c r="B35" s="3">
        <v>0.90122362997787653</v>
      </c>
    </row>
    <row r="36" spans="1:2" x14ac:dyDescent="0.2">
      <c r="A36" s="3">
        <v>0.51616547033062488</v>
      </c>
      <c r="B36" s="3">
        <v>0.4679285484096406</v>
      </c>
    </row>
    <row r="37" spans="1:2" x14ac:dyDescent="0.2">
      <c r="A37" s="3">
        <v>0.55092192856531685</v>
      </c>
      <c r="B37" s="3">
        <v>0.38336972203282382</v>
      </c>
    </row>
    <row r="38" spans="1:2" x14ac:dyDescent="0.2">
      <c r="A38" s="3">
        <v>0.50891468437748022</v>
      </c>
      <c r="B38" s="3">
        <v>0.35588015597195977</v>
      </c>
    </row>
    <row r="39" spans="1:2" x14ac:dyDescent="0.2">
      <c r="A39" s="3">
        <v>0.19251657010421264</v>
      </c>
      <c r="B39" s="3">
        <v>0.38351476341945068</v>
      </c>
    </row>
    <row r="40" spans="1:2" x14ac:dyDescent="0.2">
      <c r="A40" s="3">
        <v>0.48558539135599976</v>
      </c>
      <c r="B40" s="3">
        <v>1.7700795958648485E-2</v>
      </c>
    </row>
    <row r="41" spans="1:2" x14ac:dyDescent="0.2">
      <c r="A41" s="3">
        <v>0.36125441613561049</v>
      </c>
      <c r="B41" s="3">
        <v>0.82176563757297527</v>
      </c>
    </row>
    <row r="42" spans="1:2" x14ac:dyDescent="0.2">
      <c r="A42" s="3">
        <v>0.37727301864737106</v>
      </c>
      <c r="B42" s="3">
        <v>0.15209349088829915</v>
      </c>
    </row>
    <row r="43" spans="1:2" x14ac:dyDescent="0.2">
      <c r="A43" s="3">
        <v>0.63306299448088676</v>
      </c>
      <c r="B43" s="3">
        <v>0.20139363376324593</v>
      </c>
    </row>
    <row r="44" spans="1:2" x14ac:dyDescent="0.2">
      <c r="A44" s="3">
        <v>0.70669886631379364</v>
      </c>
      <c r="B44" s="3">
        <v>0.95257581294724314</v>
      </c>
    </row>
    <row r="45" spans="1:2" x14ac:dyDescent="0.2">
      <c r="A45" s="3">
        <v>2.5346264222027681E-2</v>
      </c>
      <c r="B45" s="3">
        <v>0.89214997789619899</v>
      </c>
    </row>
    <row r="46" spans="1:2" x14ac:dyDescent="0.2">
      <c r="A46" s="3">
        <v>0.25343316268510574</v>
      </c>
      <c r="B46" s="3">
        <v>4.8806437228338773E-2</v>
      </c>
    </row>
    <row r="47" spans="1:2" x14ac:dyDescent="0.2">
      <c r="A47" s="3">
        <v>0.56351604584314086</v>
      </c>
      <c r="B47" s="3">
        <v>1.6541739751471773E-2</v>
      </c>
    </row>
    <row r="48" spans="1:2" x14ac:dyDescent="0.2">
      <c r="A48" s="3">
        <v>0.95186469848412814</v>
      </c>
      <c r="B48" s="3">
        <v>0.69498026402845559</v>
      </c>
    </row>
    <row r="49" spans="1:2" x14ac:dyDescent="0.2">
      <c r="A49" s="3">
        <v>0.87752441509841916</v>
      </c>
      <c r="B49" s="3">
        <v>0.7970782462391941</v>
      </c>
    </row>
    <row r="50" spans="1:2" x14ac:dyDescent="0.2">
      <c r="A50" s="3">
        <v>0.35611968172103536</v>
      </c>
      <c r="B50" s="3">
        <v>0.60048666101073078</v>
      </c>
    </row>
    <row r="51" spans="1:2" x14ac:dyDescent="0.2">
      <c r="A51" s="3">
        <v>0.27792662763552745</v>
      </c>
      <c r="B51" s="3">
        <v>0.11209973275336949</v>
      </c>
    </row>
    <row r="52" spans="1:2" x14ac:dyDescent="0.2">
      <c r="A52" s="3">
        <v>0.83099571196453315</v>
      </c>
      <c r="B52" s="3">
        <v>0.19606060778421441</v>
      </c>
    </row>
    <row r="53" spans="1:2" x14ac:dyDescent="0.2">
      <c r="A53" s="3">
        <v>0.19309655232733625</v>
      </c>
      <c r="B53" s="3">
        <v>0.93082495432344459</v>
      </c>
    </row>
    <row r="54" spans="1:2" x14ac:dyDescent="0.2">
      <c r="A54" s="3">
        <v>0.98580136795744255</v>
      </c>
      <c r="B54" s="3">
        <v>0.47250068700660597</v>
      </c>
    </row>
    <row r="55" spans="1:2" x14ac:dyDescent="0.2">
      <c r="A55" s="3">
        <v>0.90446885855706938</v>
      </c>
      <c r="B55" s="3">
        <v>0.90743780959807452</v>
      </c>
    </row>
    <row r="56" spans="1:2" x14ac:dyDescent="0.2">
      <c r="A56" s="3">
        <v>0.43000526355346114</v>
      </c>
      <c r="B56" s="3">
        <v>0.75426817797372703</v>
      </c>
    </row>
    <row r="57" spans="1:2" x14ac:dyDescent="0.2">
      <c r="A57" s="3">
        <v>2.0794427379070224E-2</v>
      </c>
      <c r="B57" s="3">
        <v>0.22107656720781776</v>
      </c>
    </row>
    <row r="58" spans="1:2" x14ac:dyDescent="0.2">
      <c r="A58" s="3">
        <v>0.4309122822678757</v>
      </c>
      <c r="B58" s="3">
        <v>0.76099198818802449</v>
      </c>
    </row>
    <row r="59" spans="1:2" x14ac:dyDescent="0.2">
      <c r="A59" s="3">
        <v>0.49092794202627799</v>
      </c>
      <c r="B59" s="3">
        <v>0.9796884827973924</v>
      </c>
    </row>
    <row r="60" spans="1:2" x14ac:dyDescent="0.2">
      <c r="A60" s="3">
        <v>0.8387534324535697</v>
      </c>
      <c r="B60" s="3">
        <v>0.88654859797368102</v>
      </c>
    </row>
    <row r="61" spans="1:2" x14ac:dyDescent="0.2">
      <c r="A61" s="3">
        <v>0.9212415302419481</v>
      </c>
      <c r="B61" s="3">
        <v>0.47977223222826115</v>
      </c>
    </row>
    <row r="62" spans="1:2" x14ac:dyDescent="0.2">
      <c r="A62" s="3">
        <v>0.49420440312924141</v>
      </c>
      <c r="B62" s="3">
        <v>2.3838561202724429E-2</v>
      </c>
    </row>
    <row r="63" spans="1:2" x14ac:dyDescent="0.2">
      <c r="A63" s="3">
        <v>0.85251618657553352</v>
      </c>
      <c r="B63" s="3">
        <v>4.3751026235486212E-2</v>
      </c>
    </row>
    <row r="64" spans="1:2" x14ac:dyDescent="0.2">
      <c r="A64" s="3">
        <v>0.32900379667087687</v>
      </c>
      <c r="B64" s="3">
        <v>0.18972146551505076</v>
      </c>
    </row>
    <row r="65" spans="1:2" x14ac:dyDescent="0.2">
      <c r="A65" s="3">
        <v>0.40755797107115188</v>
      </c>
      <c r="B65" s="3">
        <v>0.68080392632784448</v>
      </c>
    </row>
    <row r="66" spans="1:2" x14ac:dyDescent="0.2">
      <c r="A66" s="3">
        <v>0.85009156762364557</v>
      </c>
      <c r="B66" s="3">
        <v>0.32083728769499475</v>
      </c>
    </row>
    <row r="67" spans="1:2" x14ac:dyDescent="0.2">
      <c r="A67" s="3">
        <v>0.76642159274999377</v>
      </c>
      <c r="B67" s="3">
        <v>0.23300218571292675</v>
      </c>
    </row>
    <row r="68" spans="1:2" x14ac:dyDescent="0.2">
      <c r="A68" s="3">
        <v>0.4140942005800905</v>
      </c>
      <c r="B68" s="3">
        <v>0.89382915671212315</v>
      </c>
    </row>
    <row r="69" spans="1:2" x14ac:dyDescent="0.2">
      <c r="A69" s="3">
        <v>0.37125377142147375</v>
      </c>
      <c r="B69" s="3">
        <v>0.31988617306342226</v>
      </c>
    </row>
    <row r="70" spans="1:2" x14ac:dyDescent="0.2">
      <c r="A70" s="3">
        <v>0.26617238256314868</v>
      </c>
      <c r="B70" s="3">
        <v>0.63720563381484818</v>
      </c>
    </row>
    <row r="71" spans="1:2" x14ac:dyDescent="0.2">
      <c r="A71" s="3">
        <v>0.46711103905068752</v>
      </c>
      <c r="B71" s="3">
        <v>0.63898871666979173</v>
      </c>
    </row>
    <row r="72" spans="1:2" x14ac:dyDescent="0.2">
      <c r="A72" s="3">
        <v>0.99481996384063243</v>
      </c>
      <c r="B72" s="3">
        <v>0.28823286675045989</v>
      </c>
    </row>
    <row r="73" spans="1:2" x14ac:dyDescent="0.2">
      <c r="A73" s="3">
        <v>0.59248510395546061</v>
      </c>
      <c r="B73" s="3">
        <v>0.16418605413247933</v>
      </c>
    </row>
    <row r="74" spans="1:2" x14ac:dyDescent="0.2">
      <c r="A74" s="3">
        <v>0.47230752943911758</v>
      </c>
      <c r="B74" s="3">
        <v>9.1919538824075664E-3</v>
      </c>
    </row>
    <row r="75" spans="1:2" x14ac:dyDescent="0.2">
      <c r="A75" s="3">
        <v>0.88442534189833644</v>
      </c>
      <c r="B75" s="3">
        <v>0.51471897631695085</v>
      </c>
    </row>
    <row r="76" spans="1:2" x14ac:dyDescent="0.2">
      <c r="A76" s="3">
        <v>3.5162306391034903E-2</v>
      </c>
      <c r="B76" s="3">
        <v>0.96512303355990292</v>
      </c>
    </row>
    <row r="77" spans="1:2" x14ac:dyDescent="0.2">
      <c r="A77" s="3">
        <v>0.26257332310693726</v>
      </c>
      <c r="B77" s="3">
        <v>3.4778284844719787E-2</v>
      </c>
    </row>
    <row r="78" spans="1:2" x14ac:dyDescent="0.2">
      <c r="A78" s="3">
        <v>0.54008345724797546</v>
      </c>
      <c r="B78" s="3">
        <v>0.16483689784216671</v>
      </c>
    </row>
    <row r="79" spans="1:2" x14ac:dyDescent="0.2">
      <c r="A79" s="3">
        <v>0.87566265559734369</v>
      </c>
      <c r="B79" s="3">
        <v>0.70912841300462515</v>
      </c>
    </row>
    <row r="80" spans="1:2" x14ac:dyDescent="0.2">
      <c r="A80" s="3">
        <v>0.75467369062907752</v>
      </c>
      <c r="B80" s="3">
        <v>0.41683747872294252</v>
      </c>
    </row>
    <row r="81" spans="1:2" x14ac:dyDescent="0.2">
      <c r="A81" s="3">
        <v>0.21895405549987557</v>
      </c>
      <c r="B81" s="3">
        <v>0.55685875600660506</v>
      </c>
    </row>
    <row r="82" spans="1:2" x14ac:dyDescent="0.2">
      <c r="A82" s="3">
        <v>0.59607628326908968</v>
      </c>
      <c r="B82" s="3">
        <v>0.58509184977704465</v>
      </c>
    </row>
    <row r="83" spans="1:2" x14ac:dyDescent="0.2">
      <c r="A83" s="3">
        <v>0.69237869671873453</v>
      </c>
      <c r="B83" s="3">
        <v>3.0755372280393378E-2</v>
      </c>
    </row>
    <row r="84" spans="1:2" x14ac:dyDescent="0.2">
      <c r="A84" s="3">
        <v>9.3707980995602735E-2</v>
      </c>
      <c r="B84" s="3">
        <v>0.96484105337854942</v>
      </c>
    </row>
    <row r="85" spans="1:2" x14ac:dyDescent="0.2">
      <c r="A85" s="3">
        <v>0.82445912773540053</v>
      </c>
      <c r="B85" s="3">
        <v>0.81593787209616253</v>
      </c>
    </row>
    <row r="86" spans="1:2" x14ac:dyDescent="0.2">
      <c r="A86" s="3">
        <v>0.68764167143450727</v>
      </c>
      <c r="B86" s="3">
        <v>0.80414991473492969</v>
      </c>
    </row>
    <row r="87" spans="1:2" x14ac:dyDescent="0.2">
      <c r="A87" s="3">
        <v>0.35334236024675358</v>
      </c>
      <c r="B87" s="3">
        <v>0.56589755669849284</v>
      </c>
    </row>
    <row r="88" spans="1:2" x14ac:dyDescent="0.2">
      <c r="A88" s="3">
        <v>0.32004489830799965</v>
      </c>
      <c r="B88" s="3">
        <v>4.1202898421504264E-2</v>
      </c>
    </row>
    <row r="89" spans="1:2" x14ac:dyDescent="0.2">
      <c r="A89" s="3">
        <v>5.1133881320633012E-2</v>
      </c>
      <c r="B89" s="3">
        <v>6.9300583527537429E-2</v>
      </c>
    </row>
    <row r="90" spans="1:2" x14ac:dyDescent="0.2">
      <c r="A90" s="3">
        <v>0.83487800058681549</v>
      </c>
      <c r="B90" s="3">
        <v>0.95675242200787691</v>
      </c>
    </row>
    <row r="91" spans="1:2" x14ac:dyDescent="0.2">
      <c r="A91" s="3">
        <v>0.35077073745317389</v>
      </c>
      <c r="B91" s="3">
        <v>0.99786729325001433</v>
      </c>
    </row>
    <row r="92" spans="1:2" x14ac:dyDescent="0.2">
      <c r="A92" s="3">
        <v>0.23216477433133464</v>
      </c>
      <c r="B92" s="3">
        <v>0.78155080205554006</v>
      </c>
    </row>
    <row r="93" spans="1:2" x14ac:dyDescent="0.2">
      <c r="A93" s="3">
        <v>0.29821122652940368</v>
      </c>
      <c r="B93" s="3">
        <v>4.0761625581667738E-2</v>
      </c>
    </row>
    <row r="94" spans="1:2" x14ac:dyDescent="0.2">
      <c r="A94" s="3">
        <v>0.97781097456029886</v>
      </c>
      <c r="B94" s="3">
        <v>0.35602767077486452</v>
      </c>
    </row>
    <row r="95" spans="1:2" x14ac:dyDescent="0.2">
      <c r="A95" s="3">
        <v>0.30368837613899136</v>
      </c>
      <c r="B95" s="3">
        <v>0.46281955008795861</v>
      </c>
    </row>
    <row r="96" spans="1:2" x14ac:dyDescent="0.2">
      <c r="A96" s="3">
        <v>0.60617384023703957</v>
      </c>
      <c r="B96" s="3">
        <v>0.32024011374103212</v>
      </c>
    </row>
    <row r="97" spans="1:2" x14ac:dyDescent="0.2">
      <c r="A97" s="3">
        <v>0.80525131242633385</v>
      </c>
      <c r="B97" s="3">
        <v>0.31724539975714661</v>
      </c>
    </row>
    <row r="98" spans="1:2" x14ac:dyDescent="0.2">
      <c r="A98" s="3">
        <v>0.25127665304230773</v>
      </c>
      <c r="B98" s="3">
        <v>0.6349908408644398</v>
      </c>
    </row>
    <row r="99" spans="1:2" x14ac:dyDescent="0.2">
      <c r="A99" s="3">
        <v>0.53721699583293459</v>
      </c>
      <c r="B99" s="3">
        <v>0.87688267108271312</v>
      </c>
    </row>
    <row r="100" spans="1:2" x14ac:dyDescent="0.2">
      <c r="A100" s="3">
        <v>0.48316029869317723</v>
      </c>
      <c r="B100" s="3">
        <v>0.6240412592721909</v>
      </c>
    </row>
    <row r="101" spans="1:2" x14ac:dyDescent="0.2">
      <c r="A101" s="3">
        <v>0.65375462037040877</v>
      </c>
      <c r="B101" s="3">
        <v>0.56192166404136434</v>
      </c>
    </row>
    <row r="102" spans="1:2" x14ac:dyDescent="0.2">
      <c r="A102" s="3">
        <v>0.57070633571786444</v>
      </c>
      <c r="B102" s="3">
        <v>1.5306367995260306E-3</v>
      </c>
    </row>
    <row r="103" spans="1:2" x14ac:dyDescent="0.2">
      <c r="A103" s="3">
        <v>0.60742079964776519</v>
      </c>
      <c r="B103" s="3">
        <v>0.95347517031829521</v>
      </c>
    </row>
    <row r="104" spans="1:2" x14ac:dyDescent="0.2">
      <c r="A104" s="3">
        <v>0.92169314128983082</v>
      </c>
      <c r="B104" s="3">
        <v>0.64251626910813087</v>
      </c>
    </row>
    <row r="105" spans="1:2" x14ac:dyDescent="0.2">
      <c r="A105" s="3">
        <v>0.76662449322700565</v>
      </c>
      <c r="B105" s="3">
        <v>0.11414622609249636</v>
      </c>
    </row>
    <row r="106" spans="1:2" x14ac:dyDescent="0.2">
      <c r="A106" s="3">
        <v>0.13302447284792474</v>
      </c>
      <c r="B106" s="3">
        <v>0.26144870506611806</v>
      </c>
    </row>
    <row r="107" spans="1:2" x14ac:dyDescent="0.2">
      <c r="A107" s="3">
        <v>0.89810883673853292</v>
      </c>
      <c r="B107" s="3">
        <v>0.36634225702333822</v>
      </c>
    </row>
    <row r="108" spans="1:2" x14ac:dyDescent="0.2">
      <c r="A108" s="3">
        <v>0.36115630975599411</v>
      </c>
      <c r="B108" s="3">
        <v>0.12155213839892731</v>
      </c>
    </row>
    <row r="109" spans="1:2" x14ac:dyDescent="0.2">
      <c r="A109" s="3">
        <v>9.7442798425115829E-3</v>
      </c>
      <c r="B109" s="3">
        <v>0.10334763810788861</v>
      </c>
    </row>
    <row r="110" spans="1:2" x14ac:dyDescent="0.2">
      <c r="A110" s="3">
        <v>0.57320586354652936</v>
      </c>
      <c r="B110" s="3">
        <v>0.48993989372605196</v>
      </c>
    </row>
    <row r="111" spans="1:2" x14ac:dyDescent="0.2">
      <c r="A111" s="3">
        <v>1.9503201237552115E-2</v>
      </c>
      <c r="B111" s="3">
        <v>0.83986510436297102</v>
      </c>
    </row>
    <row r="112" spans="1:2" x14ac:dyDescent="0.2">
      <c r="A112" s="3">
        <v>0.27741852100313336</v>
      </c>
      <c r="B112" s="3">
        <v>0.31645754833570894</v>
      </c>
    </row>
    <row r="113" spans="1:2" x14ac:dyDescent="0.2">
      <c r="A113" s="3">
        <v>0.18673006659451641</v>
      </c>
      <c r="B113" s="3">
        <v>0.15737624900467373</v>
      </c>
    </row>
    <row r="114" spans="1:2" x14ac:dyDescent="0.2">
      <c r="A114" s="3">
        <v>0.6540819411759885</v>
      </c>
      <c r="B114" s="3">
        <v>0.20486694389909621</v>
      </c>
    </row>
    <row r="115" spans="1:2" x14ac:dyDescent="0.2">
      <c r="A115" s="3">
        <v>9.0209836588607817E-2</v>
      </c>
      <c r="B115" s="3">
        <v>0.91318193666958791</v>
      </c>
    </row>
    <row r="116" spans="1:2" x14ac:dyDescent="0.2">
      <c r="A116" s="3">
        <v>0.70531521332782221</v>
      </c>
      <c r="B116" s="3">
        <v>0.16666971409918829</v>
      </c>
    </row>
    <row r="117" spans="1:2" x14ac:dyDescent="0.2">
      <c r="A117" s="3">
        <v>0.29761104748819966</v>
      </c>
      <c r="B117" s="3">
        <v>0.19006685245183796</v>
      </c>
    </row>
    <row r="118" spans="1:2" x14ac:dyDescent="0.2">
      <c r="A118" s="3">
        <v>0.9606764243263326</v>
      </c>
      <c r="B118" s="3">
        <v>0.13564650189028771</v>
      </c>
    </row>
    <row r="119" spans="1:2" x14ac:dyDescent="0.2">
      <c r="A119" s="3">
        <v>3.382233366761922E-2</v>
      </c>
      <c r="B119" s="3">
        <v>0.72697238436884015</v>
      </c>
    </row>
    <row r="120" spans="1:2" x14ac:dyDescent="0.2">
      <c r="A120" s="3">
        <v>0.86401371132091453</v>
      </c>
      <c r="B120" s="3">
        <v>0.85776796059829397</v>
      </c>
    </row>
    <row r="121" spans="1:2" x14ac:dyDescent="0.2">
      <c r="A121" s="3">
        <v>0.49689510363300038</v>
      </c>
      <c r="B121" s="3">
        <v>0.31180073342867443</v>
      </c>
    </row>
    <row r="122" spans="1:2" x14ac:dyDescent="0.2">
      <c r="A122" s="3">
        <v>0.75074689098410829</v>
      </c>
      <c r="B122" s="3">
        <v>1.998949671419159E-2</v>
      </c>
    </row>
    <row r="123" spans="1:2" x14ac:dyDescent="0.2">
      <c r="A123" s="3">
        <v>0.71024692413835966</v>
      </c>
      <c r="B123" s="3">
        <v>0.74484790927098687</v>
      </c>
    </row>
    <row r="124" spans="1:2" x14ac:dyDescent="0.2">
      <c r="A124" s="3">
        <v>7.5600816156721207E-2</v>
      </c>
      <c r="B124" s="3">
        <v>0.20874720904105659</v>
      </c>
    </row>
    <row r="125" spans="1:2" x14ac:dyDescent="0.2">
      <c r="A125" s="3">
        <v>0.20475616153654574</v>
      </c>
      <c r="B125" s="3">
        <v>0.55010836926250528</v>
      </c>
    </row>
    <row r="126" spans="1:2" x14ac:dyDescent="0.2">
      <c r="A126" s="3">
        <v>0.91867616293248622</v>
      </c>
      <c r="B126" s="3">
        <v>0.2474983585874565</v>
      </c>
    </row>
    <row r="127" spans="1:2" x14ac:dyDescent="0.2">
      <c r="A127" s="3">
        <v>0.61227779940475224</v>
      </c>
      <c r="B127" s="3">
        <v>0.99661096050134124</v>
      </c>
    </row>
    <row r="128" spans="1:2" x14ac:dyDescent="0.2">
      <c r="A128" s="3">
        <v>0.84044108827436226</v>
      </c>
      <c r="B128" s="3">
        <v>0.3333221715846858</v>
      </c>
    </row>
    <row r="129" spans="1:2" x14ac:dyDescent="0.2">
      <c r="A129" s="3">
        <v>0.85902461150866483</v>
      </c>
      <c r="B129" s="3">
        <v>0.99531779264858578</v>
      </c>
    </row>
    <row r="130" spans="1:2" x14ac:dyDescent="0.2">
      <c r="A130" s="3">
        <v>0.23688393336720437</v>
      </c>
      <c r="B130" s="3">
        <v>0.29518680008625353</v>
      </c>
    </row>
    <row r="131" spans="1:2" x14ac:dyDescent="0.2">
      <c r="A131" s="3">
        <v>0.67493606329761535</v>
      </c>
      <c r="B131" s="3">
        <v>0.171628713714157</v>
      </c>
    </row>
    <row r="132" spans="1:2" x14ac:dyDescent="0.2">
      <c r="A132" s="3">
        <v>0.23525399389606927</v>
      </c>
      <c r="B132" s="3">
        <v>0.43858505749117171</v>
      </c>
    </row>
    <row r="133" spans="1:2" x14ac:dyDescent="0.2">
      <c r="A133" s="3">
        <v>0.84012287225034143</v>
      </c>
      <c r="B133" s="3">
        <v>0.25421098258034158</v>
      </c>
    </row>
    <row r="134" spans="1:2" x14ac:dyDescent="0.2">
      <c r="A134" s="3">
        <v>0.95096495504857181</v>
      </c>
      <c r="B134" s="3">
        <v>0.11907935552328452</v>
      </c>
    </row>
    <row r="135" spans="1:2" x14ac:dyDescent="0.2">
      <c r="A135" s="3">
        <v>0.35729828045483258</v>
      </c>
      <c r="B135" s="3">
        <v>0.18313243658545608</v>
      </c>
    </row>
    <row r="136" spans="1:2" x14ac:dyDescent="0.2">
      <c r="A136" s="3">
        <v>0.59393096625119546</v>
      </c>
      <c r="B136" s="3">
        <v>1.5028097156783993E-3</v>
      </c>
    </row>
    <row r="137" spans="1:2" x14ac:dyDescent="0.2">
      <c r="A137" s="3">
        <v>0.61613381635994824</v>
      </c>
      <c r="B137" s="3">
        <v>0.69692576090122904</v>
      </c>
    </row>
    <row r="138" spans="1:2" x14ac:dyDescent="0.2">
      <c r="A138" s="3">
        <v>0.45572417529364495</v>
      </c>
      <c r="B138" s="3">
        <v>0.80952652970097261</v>
      </c>
    </row>
    <row r="139" spans="1:2" x14ac:dyDescent="0.2">
      <c r="A139" s="3">
        <v>0.92215493550614958</v>
      </c>
      <c r="B139" s="3">
        <v>0.75139712863100094</v>
      </c>
    </row>
    <row r="140" spans="1:2" x14ac:dyDescent="0.2">
      <c r="A140" s="3">
        <v>0.80716648984910655</v>
      </c>
      <c r="B140" s="3">
        <v>0.40958358630849467</v>
      </c>
    </row>
    <row r="141" spans="1:2" x14ac:dyDescent="0.2">
      <c r="A141" s="3">
        <v>0.51996055285534049</v>
      </c>
      <c r="B141" s="3">
        <v>0.75609262245608055</v>
      </c>
    </row>
    <row r="142" spans="1:2" x14ac:dyDescent="0.2">
      <c r="A142" s="3">
        <v>0.42762679158040451</v>
      </c>
      <c r="B142" s="3">
        <v>0.81994823569553699</v>
      </c>
    </row>
    <row r="143" spans="1:2" x14ac:dyDescent="0.2">
      <c r="A143" s="3">
        <v>0.47254359840093796</v>
      </c>
      <c r="B143" s="3">
        <v>0.27936052489079444</v>
      </c>
    </row>
    <row r="144" spans="1:2" x14ac:dyDescent="0.2">
      <c r="A144" s="3">
        <v>3.6774277300986369E-2</v>
      </c>
      <c r="B144" s="3">
        <v>0.46004325072303165</v>
      </c>
    </row>
    <row r="145" spans="1:2" x14ac:dyDescent="0.2">
      <c r="A145" s="3">
        <v>0.54761595932910256</v>
      </c>
      <c r="B145" s="3">
        <v>0.80802054659499412</v>
      </c>
    </row>
    <row r="146" spans="1:2" x14ac:dyDescent="0.2">
      <c r="A146" s="3">
        <v>0.69063184209834816</v>
      </c>
      <c r="B146" s="3">
        <v>0.23906392765190076</v>
      </c>
    </row>
    <row r="147" spans="1:2" x14ac:dyDescent="0.2">
      <c r="A147" s="3">
        <v>0.46286555302512677</v>
      </c>
      <c r="B147" s="3">
        <v>0.87388727030688484</v>
      </c>
    </row>
    <row r="148" spans="1:2" x14ac:dyDescent="0.2">
      <c r="A148" s="3">
        <v>0.11987835967333704</v>
      </c>
      <c r="B148" s="3">
        <v>0.13173015184093761</v>
      </c>
    </row>
    <row r="149" spans="1:2" x14ac:dyDescent="0.2">
      <c r="A149" s="3">
        <v>0.95443192145685307</v>
      </c>
      <c r="B149" s="3">
        <v>4.553466675686646E-2</v>
      </c>
    </row>
    <row r="150" spans="1:2" x14ac:dyDescent="0.2">
      <c r="A150" s="3">
        <v>0.85947692701036038</v>
      </c>
      <c r="B150" s="3">
        <v>0.47381549506611265</v>
      </c>
    </row>
    <row r="151" spans="1:2" x14ac:dyDescent="0.2">
      <c r="A151" s="3">
        <v>0.53418742267545194</v>
      </c>
      <c r="B151" s="3">
        <v>3.6540943574160156E-2</v>
      </c>
    </row>
    <row r="152" spans="1:2" x14ac:dyDescent="0.2">
      <c r="A152" s="3">
        <v>0.92521946257893073</v>
      </c>
      <c r="B152" s="3">
        <v>0.14975065726403347</v>
      </c>
    </row>
    <row r="153" spans="1:2" x14ac:dyDescent="0.2">
      <c r="A153" s="3">
        <v>0.13431014530676855</v>
      </c>
      <c r="B153" s="3">
        <v>0.41234441670047983</v>
      </c>
    </row>
    <row r="154" spans="1:2" x14ac:dyDescent="0.2">
      <c r="A154" s="3">
        <v>0.91738219917843355</v>
      </c>
      <c r="B154" s="3">
        <v>0.73447412656582012</v>
      </c>
    </row>
    <row r="155" spans="1:2" x14ac:dyDescent="0.2">
      <c r="A155" s="3">
        <v>0.48096743789445195</v>
      </c>
      <c r="B155" s="3">
        <v>0.72820538837059923</v>
      </c>
    </row>
    <row r="156" spans="1:2" x14ac:dyDescent="0.2">
      <c r="A156" s="3">
        <v>0.5601265508250679</v>
      </c>
      <c r="B156" s="3">
        <v>0.56744340127406745</v>
      </c>
    </row>
    <row r="157" spans="1:2" x14ac:dyDescent="0.2">
      <c r="A157" s="3">
        <v>0.92942082008427274</v>
      </c>
      <c r="B157" s="3">
        <v>0.69532969367267194</v>
      </c>
    </row>
    <row r="158" spans="1:2" x14ac:dyDescent="0.2">
      <c r="A158" s="3">
        <v>0.72463536154895702</v>
      </c>
      <c r="B158" s="3">
        <v>0.90012228947479878</v>
      </c>
    </row>
    <row r="159" spans="1:2" x14ac:dyDescent="0.2">
      <c r="A159" s="3">
        <v>0.58991080496810988</v>
      </c>
      <c r="B159" s="3">
        <v>0.71761263863642299</v>
      </c>
    </row>
    <row r="160" spans="1:2" x14ac:dyDescent="0.2">
      <c r="A160" s="3">
        <v>0.25715705268063649</v>
      </c>
      <c r="B160" s="3">
        <v>0.29862294704683734</v>
      </c>
    </row>
    <row r="161" spans="1:2" x14ac:dyDescent="0.2">
      <c r="A161" s="3">
        <v>0.24702196517428809</v>
      </c>
      <c r="B161" s="3">
        <v>0.49559610431237766</v>
      </c>
    </row>
    <row r="162" spans="1:2" x14ac:dyDescent="0.2">
      <c r="A162" s="3">
        <v>0.71687021787587657</v>
      </c>
      <c r="B162" s="3">
        <v>0.74073368592622901</v>
      </c>
    </row>
    <row r="163" spans="1:2" x14ac:dyDescent="0.2">
      <c r="A163" s="3">
        <v>0.91546077053831432</v>
      </c>
      <c r="B163" s="3">
        <v>0.21482153064244069</v>
      </c>
    </row>
    <row r="164" spans="1:2" x14ac:dyDescent="0.2">
      <c r="A164" s="3">
        <v>0.76064823692508587</v>
      </c>
      <c r="B164" s="3">
        <v>4.772938765482504E-2</v>
      </c>
    </row>
    <row r="165" spans="1:2" x14ac:dyDescent="0.2">
      <c r="A165" s="3">
        <v>0.121238676392873</v>
      </c>
      <c r="B165" s="3">
        <v>0.82093043161211465</v>
      </c>
    </row>
    <row r="166" spans="1:2" x14ac:dyDescent="0.2">
      <c r="A166" s="3">
        <v>0.31926978344124946</v>
      </c>
      <c r="B166" s="3">
        <v>0.63464508887693116</v>
      </c>
    </row>
    <row r="167" spans="1:2" x14ac:dyDescent="0.2">
      <c r="A167" s="3">
        <v>0.69778066313823672</v>
      </c>
      <c r="B167" s="3">
        <v>5.0353886163571948E-2</v>
      </c>
    </row>
    <row r="168" spans="1:2" x14ac:dyDescent="0.2">
      <c r="A168" s="3">
        <v>0.12947627312615473</v>
      </c>
      <c r="B168" s="3">
        <v>0.2441417264989495</v>
      </c>
    </row>
    <row r="169" spans="1:2" x14ac:dyDescent="0.2">
      <c r="A169" s="3">
        <v>0.19434949009277558</v>
      </c>
      <c r="B169" s="3">
        <v>0.84813586725738876</v>
      </c>
    </row>
    <row r="170" spans="1:2" x14ac:dyDescent="0.2">
      <c r="A170" s="3">
        <v>0.73066483053826392</v>
      </c>
      <c r="B170" s="3">
        <v>0.47019268128025615</v>
      </c>
    </row>
    <row r="171" spans="1:2" x14ac:dyDescent="0.2">
      <c r="A171" s="3">
        <v>0.31827347789301408</v>
      </c>
      <c r="B171" s="3">
        <v>7.347845223319327E-2</v>
      </c>
    </row>
    <row r="172" spans="1:2" x14ac:dyDescent="0.2">
      <c r="A172" s="3">
        <v>0.21878791758024441</v>
      </c>
      <c r="B172" s="3">
        <v>0.93294036795979118</v>
      </c>
    </row>
    <row r="173" spans="1:2" x14ac:dyDescent="0.2">
      <c r="A173" s="3">
        <v>0.76651441965485678</v>
      </c>
      <c r="B173" s="3">
        <v>0.46263131436632654</v>
      </c>
    </row>
    <row r="174" spans="1:2" x14ac:dyDescent="0.2">
      <c r="A174" s="3">
        <v>0.90162721116821543</v>
      </c>
      <c r="B174" s="3">
        <v>0.69399623893869689</v>
      </c>
    </row>
    <row r="175" spans="1:2" x14ac:dyDescent="0.2">
      <c r="A175" s="3">
        <v>0.14086011291528733</v>
      </c>
      <c r="B175" s="3">
        <v>6.0672033342083931E-2</v>
      </c>
    </row>
    <row r="176" spans="1:2" x14ac:dyDescent="0.2">
      <c r="A176" s="3">
        <v>0.76142098102801359</v>
      </c>
      <c r="B176" s="3">
        <v>0.98060579029778461</v>
      </c>
    </row>
    <row r="177" spans="1:2" x14ac:dyDescent="0.2">
      <c r="A177" s="3">
        <v>0.23613751154584695</v>
      </c>
      <c r="B177" s="3">
        <v>0.6575480134898225</v>
      </c>
    </row>
    <row r="178" spans="1:2" x14ac:dyDescent="0.2">
      <c r="A178" s="3">
        <v>0.33416812518695549</v>
      </c>
      <c r="B178" s="3">
        <v>0.14395963227839503</v>
      </c>
    </row>
    <row r="179" spans="1:2" x14ac:dyDescent="0.2">
      <c r="A179" s="3">
        <v>0.17453306732701412</v>
      </c>
      <c r="B179" s="3">
        <v>0.57481574976388561</v>
      </c>
    </row>
    <row r="180" spans="1:2" x14ac:dyDescent="0.2">
      <c r="A180" s="3">
        <v>0.37865523290589653</v>
      </c>
      <c r="B180" s="3">
        <v>0.12939127583697052</v>
      </c>
    </row>
    <row r="181" spans="1:2" x14ac:dyDescent="0.2">
      <c r="A181" s="3">
        <v>0.24869960574797445</v>
      </c>
      <c r="B181" s="3">
        <v>0.20003028238428533</v>
      </c>
    </row>
    <row r="182" spans="1:2" x14ac:dyDescent="0.2">
      <c r="A182" s="3">
        <v>0.85189059781363774</v>
      </c>
      <c r="B182" s="3">
        <v>0.36335615544276911</v>
      </c>
    </row>
    <row r="183" spans="1:2" x14ac:dyDescent="0.2">
      <c r="A183" s="3">
        <v>0.46447230725317545</v>
      </c>
      <c r="B183" s="3">
        <v>0.50163088713975912</v>
      </c>
    </row>
    <row r="184" spans="1:2" x14ac:dyDescent="0.2">
      <c r="A184" s="3">
        <v>0.5806260464784696</v>
      </c>
      <c r="B184" s="3">
        <v>0.17341066274943673</v>
      </c>
    </row>
    <row r="185" spans="1:2" x14ac:dyDescent="0.2">
      <c r="A185" s="3">
        <v>0.23215292469653637</v>
      </c>
      <c r="B185" s="3">
        <v>0.31159444346648701</v>
      </c>
    </row>
    <row r="186" spans="1:2" x14ac:dyDescent="0.2">
      <c r="A186" s="3">
        <v>0.48628000809213834</v>
      </c>
      <c r="B186" s="3">
        <v>3.5726334931537651E-2</v>
      </c>
    </row>
    <row r="187" spans="1:2" x14ac:dyDescent="0.2">
      <c r="A187" s="3">
        <v>0.65607871021411401</v>
      </c>
      <c r="B187" s="3">
        <v>0.12257946976631007</v>
      </c>
    </row>
    <row r="188" spans="1:2" x14ac:dyDescent="0.2">
      <c r="A188" s="3">
        <v>0.95790168890942851</v>
      </c>
      <c r="B188" s="3">
        <v>0.76429603659835066</v>
      </c>
    </row>
    <row r="189" spans="1:2" x14ac:dyDescent="0.2">
      <c r="A189" s="3">
        <v>0.52684196621236379</v>
      </c>
      <c r="B189" s="3">
        <v>0.81811292195552476</v>
      </c>
    </row>
    <row r="190" spans="1:2" x14ac:dyDescent="0.2">
      <c r="A190" s="3">
        <v>0.86032287789420003</v>
      </c>
      <c r="B190" s="3">
        <v>8.3943754283710703E-3</v>
      </c>
    </row>
    <row r="191" spans="1:2" x14ac:dyDescent="0.2">
      <c r="A191" s="3">
        <v>0.48289338796945003</v>
      </c>
      <c r="B191" s="3">
        <v>0.92573629969134186</v>
      </c>
    </row>
    <row r="192" spans="1:2" x14ac:dyDescent="0.2">
      <c r="A192" s="3">
        <v>0.47776632004271313</v>
      </c>
      <c r="B192" s="3">
        <v>0.603447729733951</v>
      </c>
    </row>
    <row r="193" spans="1:2" x14ac:dyDescent="0.2">
      <c r="A193" s="3">
        <v>0.57700950147700825</v>
      </c>
      <c r="B193" s="3">
        <v>2.2181393015274331E-2</v>
      </c>
    </row>
    <row r="194" spans="1:2" x14ac:dyDescent="0.2">
      <c r="A194" s="3">
        <v>0.8250128056650462</v>
      </c>
      <c r="B194" s="3">
        <v>0.69788764407396853</v>
      </c>
    </row>
    <row r="195" spans="1:2" x14ac:dyDescent="0.2">
      <c r="A195" s="3">
        <v>0.10178886071596449</v>
      </c>
      <c r="B195" s="3">
        <v>0.84043829787248847</v>
      </c>
    </row>
    <row r="196" spans="1:2" x14ac:dyDescent="0.2">
      <c r="A196" s="3">
        <v>0.94303997861136613</v>
      </c>
      <c r="B196" s="3">
        <v>0.57002164782706077</v>
      </c>
    </row>
    <row r="197" spans="1:2" x14ac:dyDescent="0.2">
      <c r="A197" s="3">
        <v>0.9793503812737927</v>
      </c>
      <c r="B197" s="3">
        <v>0.36749426481735314</v>
      </c>
    </row>
    <row r="198" spans="1:2" x14ac:dyDescent="0.2">
      <c r="A198" s="3">
        <v>0.24438324484676743</v>
      </c>
      <c r="B198" s="3">
        <v>0.37599871582790245</v>
      </c>
    </row>
    <row r="199" spans="1:2" x14ac:dyDescent="0.2">
      <c r="A199" s="3">
        <v>0.87983245453351522</v>
      </c>
      <c r="B199" s="3">
        <v>0.99626345862055021</v>
      </c>
    </row>
    <row r="200" spans="1:2" x14ac:dyDescent="0.2">
      <c r="A200" s="3">
        <v>0.2655514839793981</v>
      </c>
      <c r="B200" s="3">
        <v>0.99286775587664644</v>
      </c>
    </row>
    <row r="201" spans="1:2" x14ac:dyDescent="0.2">
      <c r="A201" s="3">
        <v>9.4272317379021309E-2</v>
      </c>
      <c r="B201" s="3">
        <v>0.59140837709738603</v>
      </c>
    </row>
    <row r="202" spans="1:2" x14ac:dyDescent="0.2">
      <c r="A202" s="3">
        <v>0.89261611814706399</v>
      </c>
      <c r="B202" s="3">
        <v>0.61861815520507646</v>
      </c>
    </row>
    <row r="203" spans="1:2" x14ac:dyDescent="0.2">
      <c r="A203" s="3">
        <v>0.24862381482651941</v>
      </c>
      <c r="B203" s="3">
        <v>0.4643234796216309</v>
      </c>
    </row>
    <row r="204" spans="1:2" x14ac:dyDescent="0.2">
      <c r="A204" s="3">
        <v>0.56769814905294735</v>
      </c>
      <c r="B204" s="3">
        <v>0.92314772628244079</v>
      </c>
    </row>
    <row r="205" spans="1:2" x14ac:dyDescent="0.2">
      <c r="A205" s="3">
        <v>0.30343565286411445</v>
      </c>
      <c r="B205" s="3">
        <v>0.77482862753969695</v>
      </c>
    </row>
    <row r="206" spans="1:2" x14ac:dyDescent="0.2">
      <c r="A206" s="3">
        <v>0.17404825318544148</v>
      </c>
      <c r="B206" s="3">
        <v>0.34808132305897388</v>
      </c>
    </row>
    <row r="207" spans="1:2" x14ac:dyDescent="0.2">
      <c r="A207" s="3">
        <v>0.71840956533133038</v>
      </c>
      <c r="B207" s="3">
        <v>0.26125443200546872</v>
      </c>
    </row>
    <row r="208" spans="1:2" x14ac:dyDescent="0.2">
      <c r="A208" s="3">
        <v>0.29956428987598172</v>
      </c>
      <c r="B208" s="3">
        <v>0.96500085524503054</v>
      </c>
    </row>
    <row r="209" spans="1:2" x14ac:dyDescent="0.2">
      <c r="A209" s="3">
        <v>0.12809784041253047</v>
      </c>
      <c r="B209" s="3">
        <v>0.86766699559543226</v>
      </c>
    </row>
    <row r="210" spans="1:2" x14ac:dyDescent="0.2">
      <c r="A210" s="3">
        <v>0.479944574888724</v>
      </c>
      <c r="B210" s="3">
        <v>0.18380232362633775</v>
      </c>
    </row>
    <row r="211" spans="1:2" x14ac:dyDescent="0.2">
      <c r="A211" s="3">
        <v>0.35968769934239597</v>
      </c>
      <c r="B211" s="3">
        <v>0.46115554006645443</v>
      </c>
    </row>
    <row r="212" spans="1:2" x14ac:dyDescent="0.2">
      <c r="A212" s="3">
        <v>0.36893141312523525</v>
      </c>
      <c r="B212" s="3">
        <v>0.62394930987951758</v>
      </c>
    </row>
    <row r="213" spans="1:2" x14ac:dyDescent="0.2">
      <c r="A213" s="3">
        <v>0.10035926909080317</v>
      </c>
      <c r="B213" s="3">
        <v>0.2282239062701571</v>
      </c>
    </row>
    <row r="214" spans="1:2" x14ac:dyDescent="0.2">
      <c r="A214" s="3">
        <v>0.63290333468877724</v>
      </c>
      <c r="B214" s="3">
        <v>0.34736632838358084</v>
      </c>
    </row>
    <row r="215" spans="1:2" x14ac:dyDescent="0.2">
      <c r="A215" s="3">
        <v>0.59329678181770285</v>
      </c>
      <c r="B215" s="3">
        <v>1.9526821284086338E-2</v>
      </c>
    </row>
    <row r="216" spans="1:2" x14ac:dyDescent="0.2">
      <c r="A216" s="3">
        <v>0.4657693751618821</v>
      </c>
      <c r="B216" s="3">
        <v>0.31348460525319566</v>
      </c>
    </row>
    <row r="217" spans="1:2" x14ac:dyDescent="0.2">
      <c r="A217" s="3">
        <v>0.61368336394589695</v>
      </c>
      <c r="B217" s="3">
        <v>0.15637376625769661</v>
      </c>
    </row>
    <row r="218" spans="1:2" x14ac:dyDescent="0.2">
      <c r="A218" s="3">
        <v>1.9622801733316653E-3</v>
      </c>
      <c r="B218" s="3">
        <v>0.38998057275091169</v>
      </c>
    </row>
    <row r="219" spans="1:2" x14ac:dyDescent="0.2">
      <c r="A219" s="3">
        <v>0.37837267506745154</v>
      </c>
      <c r="B219" s="3">
        <v>0.28494147488632759</v>
      </c>
    </row>
    <row r="220" spans="1:2" x14ac:dyDescent="0.2">
      <c r="A220" s="3">
        <v>3.872450676279815E-2</v>
      </c>
      <c r="B220" s="3">
        <v>0.80315653910064366</v>
      </c>
    </row>
    <row r="221" spans="1:2" x14ac:dyDescent="0.2">
      <c r="A221" s="3">
        <v>9.882760291336945E-3</v>
      </c>
      <c r="B221" s="3">
        <v>0.36673505966765085</v>
      </c>
    </row>
    <row r="222" spans="1:2" x14ac:dyDescent="0.2">
      <c r="A222" s="3">
        <v>0.34547030254162026</v>
      </c>
      <c r="B222" s="3">
        <v>0.2708827642498105</v>
      </c>
    </row>
    <row r="223" spans="1:2" x14ac:dyDescent="0.2">
      <c r="A223" s="3">
        <v>0.13951174399051358</v>
      </c>
      <c r="B223" s="3">
        <v>0.10756212218679928</v>
      </c>
    </row>
    <row r="224" spans="1:2" x14ac:dyDescent="0.2">
      <c r="A224" s="3">
        <v>0.47573194194241875</v>
      </c>
      <c r="B224" s="3">
        <v>0.67722094835156232</v>
      </c>
    </row>
    <row r="225" spans="1:2" x14ac:dyDescent="0.2">
      <c r="A225" s="3">
        <v>8.2215246654819718E-2</v>
      </c>
      <c r="B225" s="3">
        <v>0.4633546219367124</v>
      </c>
    </row>
    <row r="226" spans="1:2" x14ac:dyDescent="0.2">
      <c r="A226" s="3">
        <v>0.72287824212643847</v>
      </c>
      <c r="B226" s="3">
        <v>0.21212978608319788</v>
      </c>
    </row>
    <row r="227" spans="1:2" x14ac:dyDescent="0.2">
      <c r="A227" s="3">
        <v>0.84616437300598613</v>
      </c>
      <c r="B227" s="3">
        <v>0.51428420259560537</v>
      </c>
    </row>
    <row r="228" spans="1:2" x14ac:dyDescent="0.2">
      <c r="A228" s="3">
        <v>0.20899535039329387</v>
      </c>
      <c r="B228" s="3">
        <v>5.5157147078656044E-2</v>
      </c>
    </row>
    <row r="229" spans="1:2" x14ac:dyDescent="0.2">
      <c r="A229" s="3">
        <v>0.31548707902659257</v>
      </c>
      <c r="B229" s="3">
        <v>0.31229398167870626</v>
      </c>
    </row>
    <row r="230" spans="1:2" x14ac:dyDescent="0.2">
      <c r="A230" s="3">
        <v>0.42879080384958457</v>
      </c>
      <c r="B230" s="3">
        <v>0.98071525711517338</v>
      </c>
    </row>
    <row r="231" spans="1:2" x14ac:dyDescent="0.2">
      <c r="A231" s="3">
        <v>0.22044844237918815</v>
      </c>
      <c r="B231" s="3">
        <v>0.29438865102946643</v>
      </c>
    </row>
    <row r="232" spans="1:2" x14ac:dyDescent="0.2">
      <c r="A232" s="3">
        <v>0.69175910819576258</v>
      </c>
      <c r="B232" s="3">
        <v>0.96461590318584667</v>
      </c>
    </row>
    <row r="233" spans="1:2" x14ac:dyDescent="0.2">
      <c r="A233" s="3">
        <v>6.7418598837070576E-2</v>
      </c>
      <c r="B233" s="3">
        <v>0.41537072227012228</v>
      </c>
    </row>
    <row r="234" spans="1:2" x14ac:dyDescent="0.2">
      <c r="A234" s="3">
        <v>0.70701812988052992</v>
      </c>
      <c r="B234" s="3">
        <v>2.4177293378015219E-2</v>
      </c>
    </row>
    <row r="235" spans="1:2" x14ac:dyDescent="0.2">
      <c r="A235" s="3">
        <v>0.51973490100201492</v>
      </c>
      <c r="B235" s="3">
        <v>0.40853522406741438</v>
      </c>
    </row>
    <row r="236" spans="1:2" x14ac:dyDescent="0.2">
      <c r="A236" s="3">
        <v>0.3525769513490209</v>
      </c>
      <c r="B236" s="3">
        <v>0.18194468156361887</v>
      </c>
    </row>
    <row r="237" spans="1:2" x14ac:dyDescent="0.2">
      <c r="A237" s="3">
        <v>4.9506814795538312E-2</v>
      </c>
      <c r="B237" s="3">
        <v>0.31782271500538894</v>
      </c>
    </row>
    <row r="238" spans="1:2" x14ac:dyDescent="0.2">
      <c r="A238" s="3">
        <v>0.16547605705977253</v>
      </c>
      <c r="B238" s="3">
        <v>0.22676251879029941</v>
      </c>
    </row>
    <row r="239" spans="1:2" x14ac:dyDescent="0.2">
      <c r="A239" s="3">
        <v>0.22373030563296026</v>
      </c>
      <c r="B239" s="3">
        <v>2.6270371376793111E-2</v>
      </c>
    </row>
    <row r="240" spans="1:2" x14ac:dyDescent="0.2">
      <c r="A240" s="3">
        <v>0.9112817790417943</v>
      </c>
      <c r="B240" s="3">
        <v>0.82595930183757249</v>
      </c>
    </row>
    <row r="241" spans="1:2" x14ac:dyDescent="0.2">
      <c r="A241" s="3">
        <v>0.60695161412394094</v>
      </c>
      <c r="B241" s="3">
        <v>0.59892953298262341</v>
      </c>
    </row>
    <row r="242" spans="1:2" x14ac:dyDescent="0.2">
      <c r="A242" s="3">
        <v>0.28808058999647101</v>
      </c>
      <c r="B242" s="3">
        <v>0.15105217754247402</v>
      </c>
    </row>
    <row r="243" spans="1:2" x14ac:dyDescent="0.2">
      <c r="A243" s="3">
        <v>0.74331629987987791</v>
      </c>
      <c r="B243" s="3">
        <v>0.99358224454223254</v>
      </c>
    </row>
    <row r="244" spans="1:2" x14ac:dyDescent="0.2">
      <c r="A244" s="3">
        <v>0.7854390756773989</v>
      </c>
      <c r="B244" s="3">
        <v>0.63304505047168413</v>
      </c>
    </row>
    <row r="245" spans="1:2" x14ac:dyDescent="0.2">
      <c r="A245" s="3">
        <v>0.66747081106267869</v>
      </c>
      <c r="B245" s="3">
        <v>0.52008898576743567</v>
      </c>
    </row>
    <row r="246" spans="1:2" x14ac:dyDescent="0.2">
      <c r="A246" s="3">
        <v>0.88950331101650348</v>
      </c>
      <c r="B246" s="3">
        <v>0.48845212445274111</v>
      </c>
    </row>
    <row r="247" spans="1:2" x14ac:dyDescent="0.2">
      <c r="A247" s="3">
        <v>0.15430198863645139</v>
      </c>
      <c r="B247" s="3">
        <v>0.86350771256543424</v>
      </c>
    </row>
    <row r="248" spans="1:2" x14ac:dyDescent="0.2">
      <c r="A248" s="3">
        <v>0.39157210976458823</v>
      </c>
      <c r="B248" s="3">
        <v>0.41114351267346283</v>
      </c>
    </row>
    <row r="249" spans="1:2" x14ac:dyDescent="0.2">
      <c r="A249" s="3">
        <v>0.69941439069365818</v>
      </c>
      <c r="B249" s="3">
        <v>0.57925661179858601</v>
      </c>
    </row>
    <row r="250" spans="1:2" x14ac:dyDescent="0.2">
      <c r="A250" s="3">
        <v>0.62724970433767591</v>
      </c>
      <c r="B250" s="3">
        <v>0.87876784708199418</v>
      </c>
    </row>
    <row r="251" spans="1:2" x14ac:dyDescent="0.2">
      <c r="A251" s="3">
        <v>0.94795780635149252</v>
      </c>
      <c r="B251" s="3">
        <v>0.41023796187254336</v>
      </c>
    </row>
    <row r="252" spans="1:2" x14ac:dyDescent="0.2">
      <c r="A252" s="3">
        <v>0.47139361788410339</v>
      </c>
      <c r="B252" s="3">
        <v>0.77667868372621873</v>
      </c>
    </row>
    <row r="253" spans="1:2" x14ac:dyDescent="0.2">
      <c r="A253" s="3">
        <v>0.81033353423127852</v>
      </c>
      <c r="B253" s="3">
        <v>0.21452235624786864</v>
      </c>
    </row>
    <row r="254" spans="1:2" x14ac:dyDescent="0.2">
      <c r="A254" s="3">
        <v>0.54062866217629757</v>
      </c>
      <c r="B254" s="3">
        <v>0.39078796824527007</v>
      </c>
    </row>
    <row r="255" spans="1:2" x14ac:dyDescent="0.2">
      <c r="A255" s="3">
        <v>0.36954404681332897</v>
      </c>
      <c r="B255" s="3">
        <v>0.23365320514743249</v>
      </c>
    </row>
    <row r="256" spans="1:2" x14ac:dyDescent="0.2">
      <c r="A256" s="3">
        <v>0.5878162853558504</v>
      </c>
      <c r="B256" s="3">
        <v>0.96556491260961785</v>
      </c>
    </row>
    <row r="257" spans="1:2" x14ac:dyDescent="0.2">
      <c r="A257" s="3">
        <v>0.84551428576111198</v>
      </c>
      <c r="B257" s="3">
        <v>0.24977355983333949</v>
      </c>
    </row>
    <row r="258" spans="1:2" x14ac:dyDescent="0.2">
      <c r="A258" s="3">
        <v>0.33379657177078936</v>
      </c>
      <c r="B258" s="3">
        <v>0.54816488895453364</v>
      </c>
    </row>
    <row r="259" spans="1:2" x14ac:dyDescent="0.2">
      <c r="A259" s="3">
        <v>8.3705678218533031E-3</v>
      </c>
      <c r="B259" s="3">
        <v>0.57924450608246514</v>
      </c>
    </row>
    <row r="260" spans="1:2" x14ac:dyDescent="0.2">
      <c r="A260" s="3">
        <v>0.52979676854900704</v>
      </c>
      <c r="B260" s="3">
        <v>0.13974046052895439</v>
      </c>
    </row>
    <row r="261" spans="1:2" x14ac:dyDescent="0.2">
      <c r="A261" s="3">
        <v>0.87463574492695462</v>
      </c>
      <c r="B261" s="3">
        <v>0.84709526358970744</v>
      </c>
    </row>
    <row r="262" spans="1:2" x14ac:dyDescent="0.2">
      <c r="A262" s="3">
        <v>0.1116456226745266</v>
      </c>
      <c r="B262" s="3">
        <v>0.58024044460682556</v>
      </c>
    </row>
    <row r="263" spans="1:2" x14ac:dyDescent="0.2">
      <c r="A263" s="3">
        <v>4.6849478796698873E-3</v>
      </c>
      <c r="B263" s="3">
        <v>0.31020871542120532</v>
      </c>
    </row>
    <row r="264" spans="1:2" x14ac:dyDescent="0.2">
      <c r="A264" s="3">
        <v>0.15823425720329409</v>
      </c>
      <c r="B264" s="3">
        <v>0.10424388109711946</v>
      </c>
    </row>
    <row r="265" spans="1:2" x14ac:dyDescent="0.2">
      <c r="A265" s="3">
        <v>0.53094688723150929</v>
      </c>
      <c r="B265" s="3">
        <v>0.11001460733933976</v>
      </c>
    </row>
    <row r="266" spans="1:2" x14ac:dyDescent="0.2">
      <c r="A266" s="3">
        <v>0.20801670083334667</v>
      </c>
      <c r="B266" s="3">
        <v>0.30457821366453097</v>
      </c>
    </row>
    <row r="267" spans="1:2" x14ac:dyDescent="0.2">
      <c r="A267" s="3">
        <v>0.88299589819774671</v>
      </c>
      <c r="B267" s="3">
        <v>0.88700892989705227</v>
      </c>
    </row>
    <row r="268" spans="1:2" x14ac:dyDescent="0.2">
      <c r="A268" s="3">
        <v>0.70774584482301561</v>
      </c>
      <c r="B268" s="3">
        <v>0.63088475292470314</v>
      </c>
    </row>
    <row r="269" spans="1:2" x14ac:dyDescent="0.2">
      <c r="A269" s="3">
        <v>0.97662134405845302</v>
      </c>
      <c r="B269" s="3">
        <v>0.70457983703086235</v>
      </c>
    </row>
    <row r="270" spans="1:2" x14ac:dyDescent="0.2">
      <c r="A270" s="3">
        <v>0.48546709280346323</v>
      </c>
      <c r="B270" s="3">
        <v>0.48595708359369705</v>
      </c>
    </row>
    <row r="271" spans="1:2" x14ac:dyDescent="0.2">
      <c r="A271" s="3">
        <v>0.40124281684060048</v>
      </c>
      <c r="B271" s="3">
        <v>0.53438998909942681</v>
      </c>
    </row>
    <row r="272" spans="1:2" x14ac:dyDescent="0.2">
      <c r="A272" s="3">
        <v>0.58159527228960528</v>
      </c>
      <c r="B272" s="3">
        <v>7.4823971602293593E-3</v>
      </c>
    </row>
    <row r="273" spans="1:2" x14ac:dyDescent="0.2">
      <c r="A273" s="3">
        <v>0.31743838755277132</v>
      </c>
      <c r="B273" s="3">
        <v>0.1089061780488958</v>
      </c>
    </row>
    <row r="274" spans="1:2" x14ac:dyDescent="0.2">
      <c r="A274" s="3">
        <v>0.50818328303772542</v>
      </c>
      <c r="B274" s="3">
        <v>0.76247403172490846</v>
      </c>
    </row>
    <row r="275" spans="1:2" x14ac:dyDescent="0.2">
      <c r="A275" s="3">
        <v>0.91014177141391606</v>
      </c>
      <c r="B275" s="3">
        <v>0.80956783958431089</v>
      </c>
    </row>
    <row r="276" spans="1:2" x14ac:dyDescent="0.2">
      <c r="A276" s="3">
        <v>0.93856686297533587</v>
      </c>
      <c r="B276" s="3">
        <v>0.65106682243660907</v>
      </c>
    </row>
    <row r="277" spans="1:2" x14ac:dyDescent="0.2">
      <c r="A277" s="3">
        <v>0.79995157686232354</v>
      </c>
      <c r="B277" s="3">
        <v>0.1402615549147237</v>
      </c>
    </row>
    <row r="278" spans="1:2" x14ac:dyDescent="0.2">
      <c r="A278" s="3">
        <v>0.74920632641108198</v>
      </c>
      <c r="B278" s="3">
        <v>0.90408264093315083</v>
      </c>
    </row>
    <row r="279" spans="1:2" x14ac:dyDescent="0.2">
      <c r="A279" s="3">
        <v>9.2180578783131351E-2</v>
      </c>
      <c r="B279" s="3">
        <v>0.74692237746626577</v>
      </c>
    </row>
    <row r="280" spans="1:2" x14ac:dyDescent="0.2">
      <c r="A280" s="3">
        <v>0.91509060291361943</v>
      </c>
      <c r="B280" s="3">
        <v>5.4132912649688336E-2</v>
      </c>
    </row>
    <row r="281" spans="1:2" x14ac:dyDescent="0.2">
      <c r="A281" s="3">
        <v>6.3558380451567809E-2</v>
      </c>
      <c r="B281" s="3">
        <v>0.45569123663736588</v>
      </c>
    </row>
    <row r="282" spans="1:2" x14ac:dyDescent="0.2">
      <c r="A282" s="3">
        <v>0.85122268414825775</v>
      </c>
      <c r="B282" s="3">
        <v>0.76971685860480088</v>
      </c>
    </row>
    <row r="283" spans="1:2" x14ac:dyDescent="0.2">
      <c r="A283" s="3">
        <v>8.326034104135005E-2</v>
      </c>
      <c r="B283" s="3">
        <v>3.8554683973571202E-2</v>
      </c>
    </row>
    <row r="284" spans="1:2" x14ac:dyDescent="0.2">
      <c r="A284" s="3">
        <v>0.21891147269502786</v>
      </c>
      <c r="B284" s="3">
        <v>0.59179648831799903</v>
      </c>
    </row>
    <row r="285" spans="1:2" x14ac:dyDescent="0.2">
      <c r="A285" s="3">
        <v>8.7025702045995135E-2</v>
      </c>
      <c r="B285" s="3">
        <v>0.13652459759134894</v>
      </c>
    </row>
    <row r="286" spans="1:2" x14ac:dyDescent="0.2">
      <c r="A286" s="3">
        <v>0.19714795255873485</v>
      </c>
      <c r="B286" s="3">
        <v>0.16395723945319807</v>
      </c>
    </row>
    <row r="287" spans="1:2" x14ac:dyDescent="0.2">
      <c r="A287" s="3">
        <v>0.24142190257294649</v>
      </c>
      <c r="B287" s="3">
        <v>0.36304243978245221</v>
      </c>
    </row>
    <row r="288" spans="1:2" x14ac:dyDescent="0.2">
      <c r="A288" s="3">
        <v>0.48185323569275373</v>
      </c>
      <c r="B288" s="3">
        <v>0.3896741381001626</v>
      </c>
    </row>
    <row r="289" spans="1:2" x14ac:dyDescent="0.2">
      <c r="A289" s="3">
        <v>0.13224189503912287</v>
      </c>
      <c r="B289" s="3">
        <v>0.47854158442414951</v>
      </c>
    </row>
    <row r="290" spans="1:2" x14ac:dyDescent="0.2">
      <c r="A290" s="3">
        <v>5.9542016777584417E-2</v>
      </c>
      <c r="B290" s="3">
        <v>5.8559053309604425E-2</v>
      </c>
    </row>
    <row r="291" spans="1:2" x14ac:dyDescent="0.2">
      <c r="A291" s="3">
        <v>0.34060272665986824</v>
      </c>
      <c r="B291" s="3">
        <v>8.2072990242649468E-2</v>
      </c>
    </row>
    <row r="292" spans="1:2" x14ac:dyDescent="0.2">
      <c r="A292" s="3">
        <v>0.43403530829340797</v>
      </c>
      <c r="B292" s="3">
        <v>0.53132386641112506</v>
      </c>
    </row>
    <row r="293" spans="1:2" x14ac:dyDescent="0.2">
      <c r="A293" s="3">
        <v>0.10076790550771697</v>
      </c>
      <c r="B293" s="3">
        <v>6.3312209501943606E-2</v>
      </c>
    </row>
    <row r="294" spans="1:2" x14ac:dyDescent="0.2">
      <c r="A294" s="3">
        <v>0.96053076133470372</v>
      </c>
      <c r="B294" s="3">
        <v>0.22532443754743503</v>
      </c>
    </row>
    <row r="295" spans="1:2" x14ac:dyDescent="0.2">
      <c r="A295" s="3">
        <v>0.32436787147457236</v>
      </c>
      <c r="B295" s="3">
        <v>0.76825882178340366</v>
      </c>
    </row>
    <row r="296" spans="1:2" x14ac:dyDescent="0.2">
      <c r="A296" s="3">
        <v>0.37150084267947359</v>
      </c>
      <c r="B296" s="3">
        <v>0.78952156024306996</v>
      </c>
    </row>
    <row r="297" spans="1:2" x14ac:dyDescent="0.2">
      <c r="A297" s="3">
        <v>0.93916875277813616</v>
      </c>
      <c r="B297" s="3">
        <v>0.78196479305174338</v>
      </c>
    </row>
    <row r="298" spans="1:2" x14ac:dyDescent="0.2">
      <c r="A298" s="3">
        <v>0.73434122640980215</v>
      </c>
      <c r="B298" s="3">
        <v>0.12818715882170906</v>
      </c>
    </row>
    <row r="299" spans="1:2" x14ac:dyDescent="0.2">
      <c r="A299" s="3">
        <v>0.88800912752485972</v>
      </c>
      <c r="B299" s="3">
        <v>0.17387152412377083</v>
      </c>
    </row>
    <row r="300" spans="1:2" x14ac:dyDescent="0.2">
      <c r="A300" s="3">
        <v>0.43414670711974845</v>
      </c>
      <c r="B300" s="3">
        <v>0.89552618095383296</v>
      </c>
    </row>
    <row r="301" spans="1:2" x14ac:dyDescent="0.2">
      <c r="A301" s="3">
        <v>0.97269856448251069</v>
      </c>
      <c r="B301" s="3">
        <v>0.20319477754681248</v>
      </c>
    </row>
    <row r="302" spans="1:2" x14ac:dyDescent="0.2">
      <c r="A302" s="3">
        <v>0.91404117449905575</v>
      </c>
      <c r="B302" s="3">
        <v>0.22673323033508841</v>
      </c>
    </row>
    <row r="303" spans="1:2" x14ac:dyDescent="0.2">
      <c r="A303" s="3">
        <v>0.16570060256829866</v>
      </c>
      <c r="B303" s="3">
        <v>0.91293224234822279</v>
      </c>
    </row>
    <row r="304" spans="1:2" x14ac:dyDescent="0.2">
      <c r="A304" s="3">
        <v>0.56646078680510081</v>
      </c>
      <c r="B304" s="3">
        <v>0.16279763956174131</v>
      </c>
    </row>
    <row r="305" spans="1:2" x14ac:dyDescent="0.2">
      <c r="A305" s="3">
        <v>0.15029793675975045</v>
      </c>
      <c r="B305" s="3">
        <v>0.31507366332428843</v>
      </c>
    </row>
    <row r="306" spans="1:2" x14ac:dyDescent="0.2">
      <c r="A306" s="3">
        <v>0.26777670257306685</v>
      </c>
      <c r="B306" s="3">
        <v>5.0968108598101081E-2</v>
      </c>
    </row>
    <row r="307" spans="1:2" x14ac:dyDescent="0.2">
      <c r="A307" s="3">
        <v>0.16404176547165306</v>
      </c>
      <c r="B307" s="3">
        <v>0.99676650271901612</v>
      </c>
    </row>
    <row r="308" spans="1:2" x14ac:dyDescent="0.2">
      <c r="A308" s="3">
        <v>0.46832152703438557</v>
      </c>
      <c r="B308" s="3">
        <v>9.440730517467899E-2</v>
      </c>
    </row>
    <row r="309" spans="1:2" x14ac:dyDescent="0.2">
      <c r="A309" s="3">
        <v>0.96692634697499258</v>
      </c>
      <c r="B309" s="3">
        <v>0.40935875519874787</v>
      </c>
    </row>
    <row r="310" spans="1:2" x14ac:dyDescent="0.2">
      <c r="A310" s="3">
        <v>0.33899520958798279</v>
      </c>
      <c r="B310" s="3">
        <v>0.65802410930822797</v>
      </c>
    </row>
    <row r="311" spans="1:2" x14ac:dyDescent="0.2">
      <c r="A311" s="3">
        <v>9.8566948721153569E-2</v>
      </c>
      <c r="B311" s="3">
        <v>0.16427677950359432</v>
      </c>
    </row>
    <row r="312" spans="1:2" x14ac:dyDescent="0.2">
      <c r="A312" s="3">
        <v>0.57035580034622746</v>
      </c>
      <c r="B312" s="3">
        <v>0.70495475917434824</v>
      </c>
    </row>
    <row r="313" spans="1:2" x14ac:dyDescent="0.2">
      <c r="A313" s="3">
        <v>0.42159319442709742</v>
      </c>
      <c r="B313" s="3">
        <v>0.29595352652965001</v>
      </c>
    </row>
    <row r="314" spans="1:2" x14ac:dyDescent="0.2">
      <c r="A314" s="3">
        <v>0.86012826999284342</v>
      </c>
      <c r="B314" s="3">
        <v>0.1302628928737577</v>
      </c>
    </row>
    <row r="315" spans="1:2" x14ac:dyDescent="0.2">
      <c r="A315" s="3">
        <v>0.71519288219073696</v>
      </c>
      <c r="B315" s="3">
        <v>0.90230521062269886</v>
      </c>
    </row>
    <row r="316" spans="1:2" x14ac:dyDescent="0.2">
      <c r="A316" s="3">
        <v>0.10062649029401705</v>
      </c>
      <c r="B316" s="3">
        <v>0.32511050786924967</v>
      </c>
    </row>
    <row r="317" spans="1:2" x14ac:dyDescent="0.2">
      <c r="A317" s="3">
        <v>0.89040727388455354</v>
      </c>
      <c r="B317" s="3">
        <v>0.65921075915979976</v>
      </c>
    </row>
    <row r="318" spans="1:2" x14ac:dyDescent="0.2">
      <c r="A318" s="3">
        <v>0.68441234013265084</v>
      </c>
      <c r="B318" s="3">
        <v>0.56667266317399567</v>
      </c>
    </row>
    <row r="319" spans="1:2" x14ac:dyDescent="0.2">
      <c r="A319" s="3">
        <v>0.27586974356958271</v>
      </c>
      <c r="B319" s="3">
        <v>0.68447337263380559</v>
      </c>
    </row>
    <row r="320" spans="1:2" x14ac:dyDescent="0.2">
      <c r="A320" s="3">
        <v>0.31219469216762563</v>
      </c>
      <c r="B320" s="3">
        <v>0.43421375685335395</v>
      </c>
    </row>
    <row r="321" spans="1:2" x14ac:dyDescent="0.2">
      <c r="A321" s="3">
        <v>0.23423433248616432</v>
      </c>
      <c r="B321" s="3">
        <v>0.42062339030600726</v>
      </c>
    </row>
    <row r="322" spans="1:2" x14ac:dyDescent="0.2">
      <c r="A322" s="3">
        <v>0.16402372837389523</v>
      </c>
      <c r="B322" s="3">
        <v>0.91858371805664796</v>
      </c>
    </row>
    <row r="323" spans="1:2" x14ac:dyDescent="0.2">
      <c r="A323" s="3">
        <v>0.28586441782055316</v>
      </c>
      <c r="B323" s="3">
        <v>0.48408927453754669</v>
      </c>
    </row>
    <row r="324" spans="1:2" x14ac:dyDescent="0.2">
      <c r="A324" s="3">
        <v>0.22746247904603178</v>
      </c>
      <c r="B324" s="3">
        <v>0.7511043480227082</v>
      </c>
    </row>
    <row r="325" spans="1:2" x14ac:dyDescent="0.2">
      <c r="A325" s="3">
        <v>0.1522802338718322</v>
      </c>
      <c r="B325" s="3">
        <v>2.8629213667018427E-2</v>
      </c>
    </row>
    <row r="326" spans="1:2" x14ac:dyDescent="0.2">
      <c r="A326" s="3">
        <v>0.38958799064328065</v>
      </c>
      <c r="B326" s="3">
        <v>0.31452154398424992</v>
      </c>
    </row>
    <row r="327" spans="1:2" x14ac:dyDescent="0.2">
      <c r="A327" s="3">
        <v>0.62627825576609208</v>
      </c>
      <c r="B327" s="3">
        <v>0.73059433266679075</v>
      </c>
    </row>
    <row r="328" spans="1:2" x14ac:dyDescent="0.2">
      <c r="A328" s="3">
        <v>0.76145548559479392</v>
      </c>
      <c r="B328" s="3">
        <v>0.49315344671704586</v>
      </c>
    </row>
    <row r="329" spans="1:2" x14ac:dyDescent="0.2">
      <c r="A329" s="3">
        <v>0.89954618274100095</v>
      </c>
      <c r="B329" s="3">
        <v>0.88423737181478557</v>
      </c>
    </row>
    <row r="330" spans="1:2" x14ac:dyDescent="0.2">
      <c r="A330" s="3">
        <v>0.71149712894769002</v>
      </c>
      <c r="B330" s="3">
        <v>0.47019681331426944</v>
      </c>
    </row>
    <row r="331" spans="1:2" x14ac:dyDescent="0.2">
      <c r="A331" s="3">
        <v>0.60479819023090398</v>
      </c>
      <c r="B331" s="3">
        <v>0.69304563627568294</v>
      </c>
    </row>
    <row r="332" spans="1:2" x14ac:dyDescent="0.2">
      <c r="A332" s="3">
        <v>0.58759499574095797</v>
      </c>
      <c r="B332" s="3">
        <v>0.5643172250354519</v>
      </c>
    </row>
    <row r="333" spans="1:2" x14ac:dyDescent="0.2">
      <c r="A333" s="3">
        <v>0.53259897282956536</v>
      </c>
      <c r="B333" s="3">
        <v>0.80170314700135448</v>
      </c>
    </row>
    <row r="334" spans="1:2" x14ac:dyDescent="0.2">
      <c r="A334" s="3">
        <v>0.95953055523704889</v>
      </c>
      <c r="B334" s="3">
        <v>0.92942998795191056</v>
      </c>
    </row>
    <row r="335" spans="1:2" x14ac:dyDescent="0.2">
      <c r="A335" s="3">
        <v>0.14299652002508279</v>
      </c>
      <c r="B335" s="3">
        <v>0.56324302541028581</v>
      </c>
    </row>
    <row r="336" spans="1:2" x14ac:dyDescent="0.2">
      <c r="A336" s="3">
        <v>0.84201465066959635</v>
      </c>
      <c r="B336" s="3">
        <v>0.52549832147432141</v>
      </c>
    </row>
    <row r="337" spans="1:2" x14ac:dyDescent="0.2">
      <c r="A337" s="3">
        <v>0.46112116633461242</v>
      </c>
      <c r="B337" s="3">
        <v>0.6746984014205899</v>
      </c>
    </row>
    <row r="338" spans="1:2" x14ac:dyDescent="0.2">
      <c r="A338" s="3">
        <v>0.9102770020265567</v>
      </c>
      <c r="B338" s="3">
        <v>0.35450467307677025</v>
      </c>
    </row>
    <row r="339" spans="1:2" x14ac:dyDescent="0.2">
      <c r="A339" s="3">
        <v>0.24654065143204151</v>
      </c>
      <c r="B339" s="3">
        <v>0.520534723331739</v>
      </c>
    </row>
    <row r="340" spans="1:2" x14ac:dyDescent="0.2">
      <c r="A340" s="3">
        <v>0.15161254738339125</v>
      </c>
      <c r="B340" s="3">
        <v>1.1561455957355582E-2</v>
      </c>
    </row>
    <row r="341" spans="1:2" x14ac:dyDescent="0.2">
      <c r="A341" s="3">
        <v>0.88182541417345006</v>
      </c>
      <c r="B341" s="3">
        <v>0.18499913393871026</v>
      </c>
    </row>
    <row r="342" spans="1:2" x14ac:dyDescent="0.2">
      <c r="A342" s="3">
        <v>0.31251279172536572</v>
      </c>
      <c r="B342" s="3">
        <v>0.75642142298266879</v>
      </c>
    </row>
    <row r="343" spans="1:2" x14ac:dyDescent="0.2">
      <c r="A343" s="3">
        <v>0.98424706987898614</v>
      </c>
      <c r="B343" s="3">
        <v>7.5070713404949974E-3</v>
      </c>
    </row>
    <row r="344" spans="1:2" x14ac:dyDescent="0.2">
      <c r="A344" s="3">
        <v>0.70377532312126312</v>
      </c>
      <c r="B344" s="3">
        <v>0.81106903199398017</v>
      </c>
    </row>
    <row r="345" spans="1:2" x14ac:dyDescent="0.2">
      <c r="A345" s="3">
        <v>7.8283264174955014E-2</v>
      </c>
      <c r="B345" s="3">
        <v>0.62377348385163467</v>
      </c>
    </row>
    <row r="346" spans="1:2" x14ac:dyDescent="0.2">
      <c r="A346" s="3">
        <v>4.4574128092894627E-2</v>
      </c>
      <c r="B346" s="3">
        <v>0.35677950945611336</v>
      </c>
    </row>
    <row r="347" spans="1:2" x14ac:dyDescent="0.2">
      <c r="A347" s="3">
        <v>0.3873081885848797</v>
      </c>
      <c r="B347" s="3">
        <v>0.82160039200692392</v>
      </c>
    </row>
    <row r="348" spans="1:2" x14ac:dyDescent="0.2">
      <c r="A348" s="3">
        <v>0.50053492481181205</v>
      </c>
      <c r="B348" s="3">
        <v>0.31202687471948876</v>
      </c>
    </row>
    <row r="349" spans="1:2" x14ac:dyDescent="0.2">
      <c r="A349" s="3">
        <v>0.66175879638994639</v>
      </c>
      <c r="B349" s="3">
        <v>1.6034061749795492E-2</v>
      </c>
    </row>
    <row r="350" spans="1:2" x14ac:dyDescent="0.2">
      <c r="A350" s="3">
        <v>0.49996771510753046</v>
      </c>
      <c r="B350" s="3">
        <v>0.92604699869838569</v>
      </c>
    </row>
    <row r="351" spans="1:2" x14ac:dyDescent="0.2">
      <c r="A351" s="3">
        <v>0.44156312793947861</v>
      </c>
      <c r="B351" s="3">
        <v>0.35195930938872788</v>
      </c>
    </row>
    <row r="352" spans="1:2" x14ac:dyDescent="0.2">
      <c r="A352" s="3">
        <v>0.6980022671062196</v>
      </c>
      <c r="B352" s="3">
        <v>0.8590415139401304</v>
      </c>
    </row>
    <row r="353" spans="1:2" x14ac:dyDescent="0.2">
      <c r="A353" s="3">
        <v>0.54775725721247126</v>
      </c>
      <c r="B353" s="3">
        <v>0.96994322007438183</v>
      </c>
    </row>
    <row r="354" spans="1:2" x14ac:dyDescent="0.2">
      <c r="A354" s="3">
        <v>0.73487378340774467</v>
      </c>
      <c r="B354" s="3">
        <v>0.71998594369272217</v>
      </c>
    </row>
    <row r="355" spans="1:2" x14ac:dyDescent="0.2">
      <c r="A355" s="3">
        <v>6.1784470951908865E-3</v>
      </c>
      <c r="B355" s="3">
        <v>0.89177219138430797</v>
      </c>
    </row>
    <row r="356" spans="1:2" x14ac:dyDescent="0.2">
      <c r="A356" s="3">
        <v>0.98776665114997275</v>
      </c>
      <c r="B356" s="3">
        <v>0.7982123111381817</v>
      </c>
    </row>
    <row r="357" spans="1:2" x14ac:dyDescent="0.2">
      <c r="A357" s="3">
        <v>0.56356830425057469</v>
      </c>
      <c r="B357" s="3">
        <v>0.86238974405965774</v>
      </c>
    </row>
    <row r="358" spans="1:2" x14ac:dyDescent="0.2">
      <c r="A358" s="3">
        <v>0.1802348149034525</v>
      </c>
      <c r="B358" s="3">
        <v>0.73501987618152675</v>
      </c>
    </row>
    <row r="359" spans="1:2" x14ac:dyDescent="0.2">
      <c r="A359" s="3">
        <v>0.60950649160807013</v>
      </c>
      <c r="B359" s="3">
        <v>0.97197598196955948</v>
      </c>
    </row>
    <row r="360" spans="1:2" x14ac:dyDescent="0.2">
      <c r="A360" s="3">
        <v>0.78357810508553682</v>
      </c>
      <c r="B360" s="3">
        <v>0.16757062642700093</v>
      </c>
    </row>
    <row r="361" spans="1:2" x14ac:dyDescent="0.2">
      <c r="A361" s="3">
        <v>0.82719447649797739</v>
      </c>
      <c r="B361" s="3">
        <v>7.9323722489311188E-2</v>
      </c>
    </row>
    <row r="362" spans="1:2" x14ac:dyDescent="0.2">
      <c r="A362" s="3">
        <v>0.63148653253460585</v>
      </c>
      <c r="B362" s="3">
        <v>0.7239816946165738</v>
      </c>
    </row>
    <row r="363" spans="1:2" x14ac:dyDescent="0.2">
      <c r="A363" s="3">
        <v>0.52525664319720611</v>
      </c>
      <c r="B363" s="3">
        <v>0.30170740946367092</v>
      </c>
    </row>
    <row r="364" spans="1:2" x14ac:dyDescent="0.2">
      <c r="A364" s="3">
        <v>0.62830944821555879</v>
      </c>
      <c r="B364" s="3">
        <v>0.35049692959001522</v>
      </c>
    </row>
    <row r="365" spans="1:2" x14ac:dyDescent="0.2">
      <c r="A365" s="3">
        <v>0.87758705296405104</v>
      </c>
      <c r="B365" s="3">
        <v>0.71482612436565052</v>
      </c>
    </row>
    <row r="366" spans="1:2" x14ac:dyDescent="0.2">
      <c r="A366" s="3">
        <v>0.20879368500238149</v>
      </c>
      <c r="B366" s="3">
        <v>0.8522119863916563</v>
      </c>
    </row>
    <row r="367" spans="1:2" x14ac:dyDescent="0.2">
      <c r="A367" s="3">
        <v>0.98574689895816336</v>
      </c>
      <c r="B367" s="3">
        <v>0.3654705204620895</v>
      </c>
    </row>
    <row r="368" spans="1:2" x14ac:dyDescent="0.2">
      <c r="A368" s="3">
        <v>0.53802742989753882</v>
      </c>
      <c r="B368" s="3">
        <v>0.53892388471515817</v>
      </c>
    </row>
    <row r="369" spans="1:2" x14ac:dyDescent="0.2">
      <c r="A369" s="3">
        <v>0.14744069524950421</v>
      </c>
      <c r="B369" s="3">
        <v>0.92867321406547765</v>
      </c>
    </row>
    <row r="370" spans="1:2" x14ac:dyDescent="0.2">
      <c r="A370" s="3">
        <v>0.95040274808078029</v>
      </c>
      <c r="B370" s="3">
        <v>0.92130567633411031</v>
      </c>
    </row>
    <row r="371" spans="1:2" x14ac:dyDescent="0.2">
      <c r="A371" s="3">
        <v>0.98118759449215198</v>
      </c>
      <c r="B371" s="3">
        <v>0.11144910427404953</v>
      </c>
    </row>
    <row r="372" spans="1:2" x14ac:dyDescent="0.2">
      <c r="A372" s="3">
        <v>0.92713261060424712</v>
      </c>
      <c r="B372" s="3">
        <v>0.88434523727856906</v>
      </c>
    </row>
    <row r="373" spans="1:2" x14ac:dyDescent="0.2">
      <c r="A373" s="3">
        <v>9.0782128730157674E-2</v>
      </c>
      <c r="B373" s="3">
        <v>0.39764945155116171</v>
      </c>
    </row>
    <row r="374" spans="1:2" x14ac:dyDescent="0.2">
      <c r="A374" s="3">
        <v>0.22040869102332272</v>
      </c>
      <c r="B374" s="3">
        <v>0.66305016829792818</v>
      </c>
    </row>
    <row r="375" spans="1:2" x14ac:dyDescent="0.2">
      <c r="A375" s="3">
        <v>0.24220956861456533</v>
      </c>
      <c r="B375" s="3">
        <v>0.3477516884095162</v>
      </c>
    </row>
    <row r="376" spans="1:2" x14ac:dyDescent="0.2">
      <c r="A376" s="3">
        <v>0.15659187868361524</v>
      </c>
      <c r="B376" s="3">
        <v>0.47293087680278034</v>
      </c>
    </row>
    <row r="377" spans="1:2" x14ac:dyDescent="0.2">
      <c r="A377" s="3">
        <v>0.89059480887150677</v>
      </c>
      <c r="B377" s="3">
        <v>0.11970220154167244</v>
      </c>
    </row>
    <row r="378" spans="1:2" x14ac:dyDescent="0.2">
      <c r="A378" s="3">
        <v>0.64004508987006858</v>
      </c>
      <c r="B378" s="3">
        <v>0.73257351706520801</v>
      </c>
    </row>
    <row r="379" spans="1:2" x14ac:dyDescent="0.2">
      <c r="A379" s="3">
        <v>0.94657597934204984</v>
      </c>
      <c r="B379" s="3">
        <v>0.42537705779274826</v>
      </c>
    </row>
    <row r="380" spans="1:2" x14ac:dyDescent="0.2">
      <c r="A380" s="3">
        <v>0.31249904165263442</v>
      </c>
      <c r="B380" s="3">
        <v>0.56555851640786159</v>
      </c>
    </row>
    <row r="381" spans="1:2" x14ac:dyDescent="0.2">
      <c r="A381" s="3">
        <v>0.88940298601251233</v>
      </c>
      <c r="B381" s="3">
        <v>0.9025521749430846</v>
      </c>
    </row>
    <row r="382" spans="1:2" x14ac:dyDescent="0.2">
      <c r="A382" s="3">
        <v>0.41151765095377557</v>
      </c>
      <c r="B382" s="3">
        <v>0.31349013498641798</v>
      </c>
    </row>
    <row r="383" spans="1:2" x14ac:dyDescent="0.2">
      <c r="A383" s="3">
        <v>0.98665720278630242</v>
      </c>
      <c r="B383" s="3">
        <v>0.4703687521837886</v>
      </c>
    </row>
    <row r="384" spans="1:2" x14ac:dyDescent="0.2">
      <c r="A384" s="3">
        <v>0.33334869675333301</v>
      </c>
      <c r="B384" s="3">
        <v>0.49171051705815927</v>
      </c>
    </row>
    <row r="385" spans="1:2" x14ac:dyDescent="0.2">
      <c r="A385" s="3">
        <v>9.2512810177415528E-2</v>
      </c>
      <c r="B385" s="3">
        <v>0.458131120538252</v>
      </c>
    </row>
    <row r="386" spans="1:2" x14ac:dyDescent="0.2">
      <c r="A386" s="3">
        <v>0.23992634555923453</v>
      </c>
      <c r="B386" s="3">
        <v>0.8216795048950819</v>
      </c>
    </row>
    <row r="387" spans="1:2" x14ac:dyDescent="0.2">
      <c r="A387" s="3">
        <v>0.61949055707968737</v>
      </c>
      <c r="B387" s="3">
        <v>0.91419861375085298</v>
      </c>
    </row>
    <row r="388" spans="1:2" x14ac:dyDescent="0.2">
      <c r="A388" s="3">
        <v>0.39901497469273772</v>
      </c>
      <c r="B388" s="3">
        <v>0.98637005635129238</v>
      </c>
    </row>
    <row r="389" spans="1:2" x14ac:dyDescent="0.2">
      <c r="A389" s="3">
        <v>0.48158688260763549</v>
      </c>
      <c r="B389" s="3">
        <v>7.2144232831140354E-2</v>
      </c>
    </row>
    <row r="390" spans="1:2" x14ac:dyDescent="0.2">
      <c r="A390" s="3">
        <v>0.85007529306442209</v>
      </c>
      <c r="B390" s="3">
        <v>0.28184788069488886</v>
      </c>
    </row>
    <row r="391" spans="1:2" x14ac:dyDescent="0.2">
      <c r="A391" s="3">
        <v>0.61847141652962256</v>
      </c>
      <c r="B391" s="3">
        <v>0.2835073527586216</v>
      </c>
    </row>
    <row r="392" spans="1:2" x14ac:dyDescent="0.2">
      <c r="A392" s="3">
        <v>0.95405171085111873</v>
      </c>
      <c r="B392" s="3">
        <v>0.50987110902851729</v>
      </c>
    </row>
    <row r="393" spans="1:2" x14ac:dyDescent="0.2">
      <c r="A393" s="3">
        <v>0.24856941212200245</v>
      </c>
      <c r="B393" s="3">
        <v>0.40520617519505531</v>
      </c>
    </row>
    <row r="394" spans="1:2" x14ac:dyDescent="0.2">
      <c r="A394" s="3">
        <v>0.15337495078167696</v>
      </c>
      <c r="B394" s="3">
        <v>0.52876870386818764</v>
      </c>
    </row>
    <row r="395" spans="1:2" x14ac:dyDescent="0.2">
      <c r="A395" s="3">
        <v>0.8014341589013434</v>
      </c>
      <c r="B395" s="3">
        <v>1.3951230366183287E-2</v>
      </c>
    </row>
    <row r="396" spans="1:2" x14ac:dyDescent="0.2">
      <c r="A396" s="3">
        <v>0.67287634406146568</v>
      </c>
      <c r="B396" s="3">
        <v>0.71285549833095918</v>
      </c>
    </row>
    <row r="397" spans="1:2" x14ac:dyDescent="0.2">
      <c r="A397" s="3">
        <v>0.22049009915875539</v>
      </c>
      <c r="B397" s="3">
        <v>0.13304342743380282</v>
      </c>
    </row>
    <row r="398" spans="1:2" x14ac:dyDescent="0.2">
      <c r="A398" s="3">
        <v>0.95261019287295134</v>
      </c>
      <c r="B398" s="3">
        <v>0.98962989535815471</v>
      </c>
    </row>
    <row r="399" spans="1:2" x14ac:dyDescent="0.2">
      <c r="A399" s="3">
        <v>0.82944078293996792</v>
      </c>
      <c r="B399" s="3">
        <v>0.55930824942860813</v>
      </c>
    </row>
    <row r="400" spans="1:2" x14ac:dyDescent="0.2">
      <c r="A400" s="3">
        <v>0.92059163009730249</v>
      </c>
      <c r="B400" s="3">
        <v>0.52919782885876721</v>
      </c>
    </row>
    <row r="401" spans="1:2" x14ac:dyDescent="0.2">
      <c r="A401" s="3">
        <v>0.42841679685570677</v>
      </c>
      <c r="B401" s="3">
        <v>0.43334933166346845</v>
      </c>
    </row>
    <row r="402" spans="1:2" x14ac:dyDescent="0.2">
      <c r="A402" s="3">
        <v>0.74501143117934188</v>
      </c>
      <c r="B402" s="3">
        <v>0.54952883773387828</v>
      </c>
    </row>
    <row r="403" spans="1:2" x14ac:dyDescent="0.2">
      <c r="A403" s="3">
        <v>0.69704196604153101</v>
      </c>
      <c r="B403" s="3">
        <v>4.457984791157299E-2</v>
      </c>
    </row>
    <row r="404" spans="1:2" x14ac:dyDescent="0.2">
      <c r="A404" s="3">
        <v>0.84063172791360496</v>
      </c>
      <c r="B404" s="3">
        <v>0.48021567247918406</v>
      </c>
    </row>
    <row r="405" spans="1:2" x14ac:dyDescent="0.2">
      <c r="A405" s="3">
        <v>0.96321401315824084</v>
      </c>
      <c r="B405" s="3">
        <v>5.9481679216236927E-2</v>
      </c>
    </row>
    <row r="406" spans="1:2" x14ac:dyDescent="0.2">
      <c r="A406" s="3">
        <v>0.68852470370699148</v>
      </c>
      <c r="B406" s="3">
        <v>0.52922562359945369</v>
      </c>
    </row>
    <row r="407" spans="1:2" x14ac:dyDescent="0.2">
      <c r="A407" s="3">
        <v>0.38202312745706035</v>
      </c>
      <c r="B407" s="3">
        <v>0.6196551459613947</v>
      </c>
    </row>
    <row r="408" spans="1:2" x14ac:dyDescent="0.2">
      <c r="A408" s="3">
        <v>0.26662651832391437</v>
      </c>
      <c r="B408" s="3">
        <v>0.88777372023036283</v>
      </c>
    </row>
    <row r="409" spans="1:2" x14ac:dyDescent="0.2">
      <c r="A409" s="3">
        <v>0.81220307121337798</v>
      </c>
      <c r="B409" s="3">
        <v>0.72101750772046225</v>
      </c>
    </row>
    <row r="410" spans="1:2" x14ac:dyDescent="0.2">
      <c r="A410" s="3">
        <v>0.91630291159592614</v>
      </c>
      <c r="B410" s="3">
        <v>0.80964922616535462</v>
      </c>
    </row>
    <row r="411" spans="1:2" x14ac:dyDescent="0.2">
      <c r="A411" s="3">
        <v>0.36205010245605007</v>
      </c>
      <c r="B411" s="3">
        <v>0.60506056605385206</v>
      </c>
    </row>
    <row r="412" spans="1:2" x14ac:dyDescent="0.2">
      <c r="A412" s="3">
        <v>0.82180421910261792</v>
      </c>
      <c r="B412" s="3">
        <v>0.97857087400678378</v>
      </c>
    </row>
    <row r="413" spans="1:2" x14ac:dyDescent="0.2">
      <c r="A413" s="3">
        <v>0.71870436848798092</v>
      </c>
      <c r="B413" s="3">
        <v>0.70200452994913976</v>
      </c>
    </row>
    <row r="414" spans="1:2" x14ac:dyDescent="0.2">
      <c r="A414" s="3">
        <v>0.24711314896359415</v>
      </c>
      <c r="B414" s="3">
        <v>0.93761552964583661</v>
      </c>
    </row>
    <row r="415" spans="1:2" x14ac:dyDescent="0.2">
      <c r="A415" s="3">
        <v>0.92930443475525348</v>
      </c>
      <c r="B415" s="3">
        <v>0.87940233447744709</v>
      </c>
    </row>
    <row r="416" spans="1:2" x14ac:dyDescent="0.2">
      <c r="A416" s="3">
        <v>0.68761749649894532</v>
      </c>
      <c r="B416" s="3">
        <v>0.97530835667833582</v>
      </c>
    </row>
    <row r="417" spans="1:2" x14ac:dyDescent="0.2">
      <c r="A417" s="3">
        <v>0.51672528024040676</v>
      </c>
      <c r="B417" s="3">
        <v>0.1531984829716917</v>
      </c>
    </row>
    <row r="418" spans="1:2" x14ac:dyDescent="0.2">
      <c r="A418" s="3">
        <v>0.95516052777756444</v>
      </c>
      <c r="B418" s="3">
        <v>0.70242252451063691</v>
      </c>
    </row>
    <row r="419" spans="1:2" x14ac:dyDescent="0.2">
      <c r="A419" s="3">
        <v>0.78853435554079465</v>
      </c>
      <c r="B419" s="3">
        <v>0.98930994093877478</v>
      </c>
    </row>
    <row r="420" spans="1:2" x14ac:dyDescent="0.2">
      <c r="A420" s="3">
        <v>0.63467664337581975</v>
      </c>
      <c r="B420" s="3">
        <v>8.965797236573847E-2</v>
      </c>
    </row>
    <row r="421" spans="1:2" x14ac:dyDescent="0.2">
      <c r="A421" s="3">
        <v>0.80415431179822194</v>
      </c>
      <c r="B421" s="3">
        <v>0.37841946756548495</v>
      </c>
    </row>
    <row r="422" spans="1:2" x14ac:dyDescent="0.2">
      <c r="A422" s="3">
        <v>0.15941768568708004</v>
      </c>
      <c r="B422" s="3">
        <v>5.4511440167711589E-2</v>
      </c>
    </row>
    <row r="423" spans="1:2" x14ac:dyDescent="0.2">
      <c r="A423" s="3">
        <v>0.72548655550402752</v>
      </c>
      <c r="B423" s="3">
        <v>3.5021152667779165E-2</v>
      </c>
    </row>
    <row r="424" spans="1:2" x14ac:dyDescent="0.2">
      <c r="A424" s="3">
        <v>0.75664603625473603</v>
      </c>
      <c r="B424" s="3">
        <v>0.23543031339329712</v>
      </c>
    </row>
    <row r="425" spans="1:2" x14ac:dyDescent="0.2">
      <c r="A425" s="3">
        <v>0.1014863321609808</v>
      </c>
      <c r="B425" s="3">
        <v>0.27800698755098074</v>
      </c>
    </row>
    <row r="426" spans="1:2" x14ac:dyDescent="0.2">
      <c r="A426" s="3">
        <v>5.9022723586826364E-2</v>
      </c>
      <c r="B426" s="3">
        <v>0.60793561288480802</v>
      </c>
    </row>
    <row r="427" spans="1:2" x14ac:dyDescent="0.2">
      <c r="A427" s="3">
        <v>0.58365807609681808</v>
      </c>
      <c r="B427" s="3">
        <v>0.64926916348793173</v>
      </c>
    </row>
    <row r="428" spans="1:2" x14ac:dyDescent="0.2">
      <c r="A428" s="3">
        <v>0.12047344819516304</v>
      </c>
      <c r="B428" s="3">
        <v>4.6061880730451032E-2</v>
      </c>
    </row>
    <row r="429" spans="1:2" x14ac:dyDescent="0.2">
      <c r="A429" s="3">
        <v>0.1624380720024835</v>
      </c>
      <c r="B429" s="3">
        <v>0.89368258239004839</v>
      </c>
    </row>
    <row r="430" spans="1:2" x14ac:dyDescent="0.2">
      <c r="A430" s="3">
        <v>0.89387184985815082</v>
      </c>
      <c r="B430" s="3">
        <v>0.20406368782164863</v>
      </c>
    </row>
    <row r="431" spans="1:2" x14ac:dyDescent="0.2">
      <c r="A431" s="3">
        <v>0.54255110296005971</v>
      </c>
      <c r="B431" s="3">
        <v>2.6162780923692286E-2</v>
      </c>
    </row>
    <row r="432" spans="1:2" x14ac:dyDescent="0.2">
      <c r="A432" s="3">
        <v>0.53621322817377903</v>
      </c>
      <c r="B432" s="3">
        <v>0.64076322529897933</v>
      </c>
    </row>
    <row r="433" spans="1:2" x14ac:dyDescent="0.2">
      <c r="A433" s="3">
        <v>0.41088034221205361</v>
      </c>
      <c r="B433" s="3">
        <v>0.51150240632702471</v>
      </c>
    </row>
    <row r="434" spans="1:2" x14ac:dyDescent="0.2">
      <c r="A434" s="3">
        <v>0.19087057890390313</v>
      </c>
      <c r="B434" s="3">
        <v>0.40398990393667933</v>
      </c>
    </row>
    <row r="435" spans="1:2" x14ac:dyDescent="0.2">
      <c r="A435" s="3">
        <v>8.8607559716534334E-2</v>
      </c>
      <c r="B435" s="3">
        <v>2.5750910246894909E-2</v>
      </c>
    </row>
    <row r="436" spans="1:2" x14ac:dyDescent="0.2">
      <c r="A436" s="3">
        <v>0.33887284204295343</v>
      </c>
      <c r="B436" s="3">
        <v>8.7718191560861913E-2</v>
      </c>
    </row>
    <row r="437" spans="1:2" x14ac:dyDescent="0.2">
      <c r="A437" s="3">
        <v>0.57906376891546663</v>
      </c>
      <c r="B437" s="3">
        <v>0.28210999915474555</v>
      </c>
    </row>
    <row r="438" spans="1:2" x14ac:dyDescent="0.2">
      <c r="A438" s="3">
        <v>0.85276272953330812</v>
      </c>
      <c r="B438" s="3">
        <v>0.55183182284657273</v>
      </c>
    </row>
    <row r="439" spans="1:2" x14ac:dyDescent="0.2">
      <c r="A439" s="3">
        <v>0.13743446020261474</v>
      </c>
      <c r="B439" s="3">
        <v>0.62556847939783988</v>
      </c>
    </row>
    <row r="440" spans="1:2" x14ac:dyDescent="0.2">
      <c r="A440" s="3">
        <v>0.25974754488803553</v>
      </c>
      <c r="B440" s="3">
        <v>0.996559428777126</v>
      </c>
    </row>
    <row r="441" spans="1:2" x14ac:dyDescent="0.2">
      <c r="A441" s="3">
        <v>0.5985103688797454</v>
      </c>
      <c r="B441" s="3">
        <v>0.85119067316278862</v>
      </c>
    </row>
    <row r="442" spans="1:2" x14ac:dyDescent="0.2">
      <c r="A442" s="3">
        <v>0.86062427598613145</v>
      </c>
      <c r="B442" s="3">
        <v>2.3958660665219789E-2</v>
      </c>
    </row>
    <row r="443" spans="1:2" x14ac:dyDescent="0.2">
      <c r="A443" s="3">
        <v>0.80184381907054625</v>
      </c>
      <c r="B443" s="3">
        <v>0.76308793037818945</v>
      </c>
    </row>
    <row r="444" spans="1:2" x14ac:dyDescent="0.2">
      <c r="A444" s="3">
        <v>0.19181620091415486</v>
      </c>
      <c r="B444" s="3">
        <v>0.6901977715266352</v>
      </c>
    </row>
    <row r="445" spans="1:2" x14ac:dyDescent="0.2">
      <c r="A445" s="3">
        <v>0.80960375508895732</v>
      </c>
      <c r="B445" s="3">
        <v>0.6551684893087284</v>
      </c>
    </row>
    <row r="446" spans="1:2" x14ac:dyDescent="0.2">
      <c r="A446" s="3">
        <v>0.92025304148811937</v>
      </c>
      <c r="B446" s="3">
        <v>0.92828174794087148</v>
      </c>
    </row>
    <row r="447" spans="1:2" x14ac:dyDescent="0.2">
      <c r="A447" s="3">
        <v>0.63000151058753462</v>
      </c>
      <c r="B447" s="3">
        <v>2.2130603120038228E-2</v>
      </c>
    </row>
    <row r="448" spans="1:2" x14ac:dyDescent="0.2">
      <c r="A448" s="3">
        <v>0.59873960682622673</v>
      </c>
      <c r="B448" s="3">
        <v>0.12903944917637333</v>
      </c>
    </row>
    <row r="449" spans="1:2" x14ac:dyDescent="0.2">
      <c r="A449" s="3">
        <v>0.21326840332282182</v>
      </c>
      <c r="B449" s="3">
        <v>0.72678864356623329</v>
      </c>
    </row>
    <row r="450" spans="1:2" x14ac:dyDescent="0.2">
      <c r="A450" s="3">
        <v>7.628295390113371E-2</v>
      </c>
      <c r="B450" s="3">
        <v>0.11180000915583921</v>
      </c>
    </row>
    <row r="451" spans="1:2" x14ac:dyDescent="0.2">
      <c r="A451" s="3">
        <v>0.61733294896006863</v>
      </c>
      <c r="B451" s="3">
        <v>0.92527116102537854</v>
      </c>
    </row>
    <row r="452" spans="1:2" x14ac:dyDescent="0.2">
      <c r="A452" s="3">
        <v>0.26027781788376714</v>
      </c>
      <c r="B452" s="3">
        <v>0.39125670702156867</v>
      </c>
    </row>
    <row r="453" spans="1:2" x14ac:dyDescent="0.2">
      <c r="A453" s="3">
        <v>0.69453041613602551</v>
      </c>
      <c r="B453" s="3">
        <v>0.83994147913507544</v>
      </c>
    </row>
    <row r="454" spans="1:2" x14ac:dyDescent="0.2">
      <c r="A454" s="3">
        <v>0.61617140432429074</v>
      </c>
      <c r="B454" s="3">
        <v>0.57101917492102461</v>
      </c>
    </row>
    <row r="455" spans="1:2" x14ac:dyDescent="0.2">
      <c r="A455" s="3">
        <v>8.7949215213540821E-3</v>
      </c>
      <c r="B455" s="3">
        <v>0.50217266918377157</v>
      </c>
    </row>
    <row r="456" spans="1:2" x14ac:dyDescent="0.2">
      <c r="A456" s="3">
        <v>0.85705098602402985</v>
      </c>
      <c r="B456" s="3">
        <v>0.74770520692916009</v>
      </c>
    </row>
    <row r="457" spans="1:2" x14ac:dyDescent="0.2">
      <c r="A457" s="3">
        <v>0.16840836123063607</v>
      </c>
      <c r="B457" s="3">
        <v>0.77662367080657535</v>
      </c>
    </row>
    <row r="458" spans="1:2" x14ac:dyDescent="0.2">
      <c r="A458" s="3">
        <v>0.75011990791526861</v>
      </c>
      <c r="B458" s="3">
        <v>0.83872071152453076</v>
      </c>
    </row>
    <row r="459" spans="1:2" x14ac:dyDescent="0.2">
      <c r="A459" s="3">
        <v>0.98160131769113135</v>
      </c>
      <c r="B459" s="3">
        <v>0.32591245957373949</v>
      </c>
    </row>
    <row r="460" spans="1:2" x14ac:dyDescent="0.2">
      <c r="A460" s="3">
        <v>0.43708084318389862</v>
      </c>
      <c r="B460" s="3">
        <v>0.61876692054636984</v>
      </c>
    </row>
    <row r="461" spans="1:2" x14ac:dyDescent="0.2">
      <c r="A461" s="3">
        <v>0.65177591053127826</v>
      </c>
      <c r="B461" s="3">
        <v>0.43403942222701597</v>
      </c>
    </row>
    <row r="462" spans="1:2" x14ac:dyDescent="0.2">
      <c r="A462" s="3">
        <v>0.91008986752859977</v>
      </c>
      <c r="B462" s="3">
        <v>0.58072837096868934</v>
      </c>
    </row>
    <row r="463" spans="1:2" x14ac:dyDescent="0.2">
      <c r="A463" s="3">
        <v>0.31214292261172072</v>
      </c>
      <c r="B463" s="3">
        <v>0.59581251346821196</v>
      </c>
    </row>
    <row r="464" spans="1:2" x14ac:dyDescent="0.2">
      <c r="A464" s="3">
        <v>0.54856630293833131</v>
      </c>
      <c r="B464" s="3">
        <v>0.76844241973538019</v>
      </c>
    </row>
    <row r="465" spans="1:2" x14ac:dyDescent="0.2">
      <c r="A465" s="3">
        <v>0.15695902816569762</v>
      </c>
      <c r="B465" s="3">
        <v>0.23821161478601227</v>
      </c>
    </row>
    <row r="466" spans="1:2" x14ac:dyDescent="0.2">
      <c r="A466" s="3">
        <v>0.78266262795086006</v>
      </c>
      <c r="B466" s="3">
        <v>0.77697885151960477</v>
      </c>
    </row>
    <row r="467" spans="1:2" x14ac:dyDescent="0.2">
      <c r="A467" s="3">
        <v>0.67383845798869624</v>
      </c>
      <c r="B467" s="3">
        <v>0.92468188500725212</v>
      </c>
    </row>
    <row r="468" spans="1:2" x14ac:dyDescent="0.2">
      <c r="A468" s="3">
        <v>0.55834772549542611</v>
      </c>
      <c r="B468" s="3">
        <v>0.81613311111735443</v>
      </c>
    </row>
    <row r="469" spans="1:2" x14ac:dyDescent="0.2">
      <c r="A469" s="3">
        <v>0.26682358480432466</v>
      </c>
      <c r="B469" s="3">
        <v>0.8705979048877116</v>
      </c>
    </row>
    <row r="470" spans="1:2" x14ac:dyDescent="0.2">
      <c r="A470" s="3">
        <v>0.3262651099615439</v>
      </c>
      <c r="B470" s="3">
        <v>0.38597576538094469</v>
      </c>
    </row>
    <row r="471" spans="1:2" x14ac:dyDescent="0.2">
      <c r="A471" s="3">
        <v>1.1595187003603846E-2</v>
      </c>
      <c r="B471" s="3">
        <v>0.62757275630992104</v>
      </c>
    </row>
    <row r="472" spans="1:2" x14ac:dyDescent="0.2">
      <c r="A472" s="3">
        <v>0.58321866619321716</v>
      </c>
      <c r="B472" s="3">
        <v>2.620693539872565E-2</v>
      </c>
    </row>
    <row r="473" spans="1:2" x14ac:dyDescent="0.2">
      <c r="A473" s="3">
        <v>0.50203458578783633</v>
      </c>
      <c r="B473" s="3">
        <v>0.76985669416393543</v>
      </c>
    </row>
    <row r="474" spans="1:2" x14ac:dyDescent="0.2">
      <c r="A474" s="3">
        <v>0.34491040617882451</v>
      </c>
      <c r="B474" s="3">
        <v>0.75538953019869359</v>
      </c>
    </row>
    <row r="475" spans="1:2" x14ac:dyDescent="0.2">
      <c r="A475" s="3">
        <v>5.1662927042513851E-2</v>
      </c>
      <c r="B475" s="3">
        <v>0.37156952153741374</v>
      </c>
    </row>
    <row r="476" spans="1:2" x14ac:dyDescent="0.2">
      <c r="A476" s="3">
        <v>0.6412590218830897</v>
      </c>
      <c r="B476" s="3">
        <v>6.2683997025760885E-3</v>
      </c>
    </row>
    <row r="477" spans="1:2" x14ac:dyDescent="0.2">
      <c r="A477" s="3">
        <v>0.608864960235177</v>
      </c>
      <c r="B477" s="3">
        <v>0.97789311860943195</v>
      </c>
    </row>
    <row r="478" spans="1:2" x14ac:dyDescent="0.2">
      <c r="A478" s="3">
        <v>0.99017993845619456</v>
      </c>
      <c r="B478" s="3">
        <v>0.59870692061546349</v>
      </c>
    </row>
    <row r="479" spans="1:2" x14ac:dyDescent="0.2">
      <c r="A479" s="3">
        <v>0.46088176228567412</v>
      </c>
      <c r="B479" s="3">
        <v>0.24056537925033872</v>
      </c>
    </row>
    <row r="480" spans="1:2" x14ac:dyDescent="0.2">
      <c r="A480" s="3">
        <v>0.7665603329354238</v>
      </c>
      <c r="B480" s="3">
        <v>0.74613393157283781</v>
      </c>
    </row>
    <row r="481" spans="1:2" x14ac:dyDescent="0.2">
      <c r="A481" s="3">
        <v>1.3632952797767439E-2</v>
      </c>
      <c r="B481" s="3">
        <v>0.31839509130814958</v>
      </c>
    </row>
    <row r="482" spans="1:2" x14ac:dyDescent="0.2">
      <c r="A482" s="3">
        <v>0.55102393454782173</v>
      </c>
      <c r="B482" s="3">
        <v>0.65409020741297796</v>
      </c>
    </row>
    <row r="483" spans="1:2" x14ac:dyDescent="0.2">
      <c r="A483" s="3">
        <v>0.75385353107034236</v>
      </c>
      <c r="B483" s="3">
        <v>0.21717699870576768</v>
      </c>
    </row>
    <row r="484" spans="1:2" x14ac:dyDescent="0.2">
      <c r="A484" s="3">
        <v>9.2712868636970369E-2</v>
      </c>
      <c r="B484" s="3">
        <v>0.17052256552041012</v>
      </c>
    </row>
    <row r="485" spans="1:2" x14ac:dyDescent="0.2">
      <c r="A485" s="3">
        <v>0.12883330487117184</v>
      </c>
      <c r="B485" s="3">
        <v>0.84466089623483231</v>
      </c>
    </row>
    <row r="486" spans="1:2" x14ac:dyDescent="0.2">
      <c r="A486" s="3">
        <v>0.88380252056998276</v>
      </c>
      <c r="B486" s="3">
        <v>0.50364359569745965</v>
      </c>
    </row>
    <row r="487" spans="1:2" x14ac:dyDescent="0.2">
      <c r="A487" s="3">
        <v>0.54503952112146836</v>
      </c>
      <c r="B487" s="3">
        <v>0.91797525136079694</v>
      </c>
    </row>
    <row r="488" spans="1:2" x14ac:dyDescent="0.2">
      <c r="A488" s="3">
        <v>0.70260308889461931</v>
      </c>
      <c r="B488" s="3">
        <v>0.45844651730631458</v>
      </c>
    </row>
    <row r="489" spans="1:2" x14ac:dyDescent="0.2">
      <c r="A489" s="3">
        <v>0.50155693789588685</v>
      </c>
      <c r="B489" s="3">
        <v>0.921340489135273</v>
      </c>
    </row>
    <row r="490" spans="1:2" x14ac:dyDescent="0.2">
      <c r="A490" s="3">
        <v>0.71360218236992512</v>
      </c>
      <c r="B490" s="3">
        <v>0.74593300605175794</v>
      </c>
    </row>
    <row r="491" spans="1:2" x14ac:dyDescent="0.2">
      <c r="A491" s="3">
        <v>0.20212583737143774</v>
      </c>
      <c r="B491" s="3">
        <v>0.23136044183506088</v>
      </c>
    </row>
    <row r="492" spans="1:2" x14ac:dyDescent="0.2">
      <c r="A492" s="3">
        <v>5.9637700755862944E-2</v>
      </c>
      <c r="B492" s="3">
        <v>0.72143422680842662</v>
      </c>
    </row>
    <row r="493" spans="1:2" x14ac:dyDescent="0.2">
      <c r="A493" s="3">
        <v>0.6832725035875632</v>
      </c>
      <c r="B493" s="3">
        <v>0.33738078171935015</v>
      </c>
    </row>
    <row r="494" spans="1:2" x14ac:dyDescent="0.2">
      <c r="A494" s="3">
        <v>0.10763566186895823</v>
      </c>
      <c r="B494" s="3">
        <v>0.93947191520738771</v>
      </c>
    </row>
    <row r="495" spans="1:2" x14ac:dyDescent="0.2">
      <c r="A495" s="3">
        <v>0.21457882366606151</v>
      </c>
      <c r="B495" s="3">
        <v>0.76125821919360959</v>
      </c>
    </row>
    <row r="496" spans="1:2" x14ac:dyDescent="0.2">
      <c r="A496" s="3">
        <v>0.18525210350034871</v>
      </c>
      <c r="B496" s="3">
        <v>6.7947683444644746E-2</v>
      </c>
    </row>
    <row r="497" spans="1:2" x14ac:dyDescent="0.2">
      <c r="A497" s="3">
        <v>0.35387203048738403</v>
      </c>
      <c r="B497" s="3">
        <v>0.98502208128387891</v>
      </c>
    </row>
    <row r="498" spans="1:2" x14ac:dyDescent="0.2">
      <c r="A498" s="3">
        <v>0.72614333537365994</v>
      </c>
      <c r="B498" s="3">
        <v>8.0899125076244638E-2</v>
      </c>
    </row>
    <row r="499" spans="1:2" x14ac:dyDescent="0.2">
      <c r="A499" s="3">
        <v>0.43871168894670631</v>
      </c>
      <c r="B499" s="3">
        <v>0.34986860826002064</v>
      </c>
    </row>
    <row r="500" spans="1:2" x14ac:dyDescent="0.2">
      <c r="A500" s="3">
        <v>0.799725312462779</v>
      </c>
      <c r="B500" s="3">
        <v>0.87651718856193783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</vt:lpstr>
      <vt:lpstr>random</vt:lpstr>
    </vt:vector>
  </TitlesOfParts>
  <Company>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dcterms:created xsi:type="dcterms:W3CDTF">2014-04-23T21:39:34Z</dcterms:created>
  <dcterms:modified xsi:type="dcterms:W3CDTF">2014-04-23T22:24:21Z</dcterms:modified>
</cp:coreProperties>
</file>